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User\Desktop\競技委員\競技2024\秋季大会\"/>
    </mc:Choice>
  </mc:AlternateContent>
  <xr:revisionPtr revIDLastSave="0" documentId="13_ncr:1_{B18403D1-3308-4992-A27E-7E2959C59C81}" xr6:coauthVersionLast="47" xr6:coauthVersionMax="47" xr10:uidLastSave="{00000000-0000-0000-0000-000000000000}"/>
  <bookViews>
    <workbookView xWindow="-110" yWindow="-110" windowWidth="19420" windowHeight="10300" firstSheet="4" activeTab="7" xr2:uid="{A987850A-F694-48EE-A65A-8F9B82EB1979}"/>
  </bookViews>
  <sheets>
    <sheet name="表紙・説明" sheetId="9" r:id="rId1"/>
    <sheet name="個別ひな型" sheetId="5" r:id="rId2"/>
    <sheet name="6チーム日程パターン①" sheetId="2" r:id="rId3"/>
    <sheet name="6チーム日程パターン②" sheetId="6" r:id="rId4"/>
    <sheet name="7チーム日程パターン①" sheetId="3" r:id="rId5"/>
    <sheet name="7チーム日程パターン②" sheetId="8" r:id="rId6"/>
    <sheet name="8チーム日程パターン①" sheetId="4" r:id="rId7"/>
    <sheet name="8チーム日程パターン②" sheetId="7" r:id="rId8"/>
  </sheets>
  <definedNames>
    <definedName name="_xlnm.Print_Area" localSheetId="0">表紙・説明!$A$1:$F$35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4" l="1"/>
  <c r="D5" i="6"/>
  <c r="D7" i="2"/>
  <c r="H13" i="2"/>
  <c r="J67" i="8"/>
  <c r="P66" i="8"/>
  <c r="E65" i="8"/>
  <c r="N61" i="8"/>
  <c r="L61" i="8"/>
  <c r="N55" i="8"/>
  <c r="L55" i="8"/>
  <c r="J53" i="8"/>
  <c r="P51" i="8"/>
  <c r="E49" i="8"/>
  <c r="J33" i="8"/>
  <c r="N31" i="8"/>
  <c r="L31" i="8"/>
  <c r="J29" i="8"/>
  <c r="P27" i="8"/>
  <c r="N67" i="8"/>
  <c r="L67" i="8"/>
  <c r="J66" i="8"/>
  <c r="P65" i="8"/>
  <c r="E64" i="8"/>
  <c r="J43" i="8"/>
  <c r="P41" i="8"/>
  <c r="N41" i="8"/>
  <c r="L41" i="8"/>
  <c r="E39" i="8"/>
  <c r="P33" i="8"/>
  <c r="E31" i="8"/>
  <c r="E29" i="8"/>
  <c r="N27" i="8"/>
  <c r="L27" i="8"/>
  <c r="P64" i="8"/>
  <c r="E63" i="8"/>
  <c r="N62" i="8"/>
  <c r="L62" i="8"/>
  <c r="J61" i="8"/>
  <c r="P43" i="8"/>
  <c r="N43" i="8"/>
  <c r="L43" i="8"/>
  <c r="J41" i="8"/>
  <c r="J39" i="8"/>
  <c r="E33" i="8"/>
  <c r="P31" i="8"/>
  <c r="N29" i="8"/>
  <c r="L29" i="8"/>
  <c r="J27" i="8"/>
  <c r="N66" i="8"/>
  <c r="L66" i="8"/>
  <c r="J65" i="8"/>
  <c r="P63" i="8"/>
  <c r="E62" i="8"/>
  <c r="J55" i="8"/>
  <c r="N53" i="8"/>
  <c r="L53" i="8"/>
  <c r="J51" i="8"/>
  <c r="P49" i="8"/>
  <c r="N33" i="8"/>
  <c r="L33" i="8"/>
  <c r="J31" i="8"/>
  <c r="P29" i="8"/>
  <c r="E27" i="8"/>
  <c r="P67" i="8"/>
  <c r="E66" i="8"/>
  <c r="N64" i="8"/>
  <c r="L64" i="8"/>
  <c r="J63" i="8"/>
  <c r="P55" i="8"/>
  <c r="E53" i="8"/>
  <c r="E51" i="8"/>
  <c r="N49" i="8"/>
  <c r="L49" i="8"/>
  <c r="E21" i="8"/>
  <c r="E19" i="8"/>
  <c r="P17" i="8"/>
  <c r="N17" i="8"/>
  <c r="L17" i="8"/>
  <c r="N65" i="8"/>
  <c r="L65" i="8"/>
  <c r="J64" i="8"/>
  <c r="P62" i="8"/>
  <c r="E61" i="8"/>
  <c r="E55" i="8"/>
  <c r="P53" i="8"/>
  <c r="N51" i="8"/>
  <c r="L51" i="8"/>
  <c r="J49" i="8"/>
  <c r="P21" i="8"/>
  <c r="N21" i="8"/>
  <c r="L21" i="8"/>
  <c r="J19" i="8"/>
  <c r="J17" i="8"/>
  <c r="E67" i="8"/>
  <c r="N63" i="8"/>
  <c r="L63" i="8"/>
  <c r="J62" i="8"/>
  <c r="P61" i="8"/>
  <c r="E43" i="8"/>
  <c r="E41" i="8"/>
  <c r="P39" i="8"/>
  <c r="N39" i="8"/>
  <c r="L39" i="8"/>
  <c r="J21" i="8"/>
  <c r="P19" i="8"/>
  <c r="N19" i="8"/>
  <c r="L19" i="8"/>
  <c r="E17" i="8"/>
  <c r="H58" i="8"/>
  <c r="H46" i="8"/>
  <c r="H36" i="8"/>
  <c r="H24" i="8"/>
  <c r="H14" i="8"/>
  <c r="N12" i="8"/>
  <c r="L12" i="8"/>
  <c r="J12" i="8"/>
  <c r="H12" i="8"/>
  <c r="F12" i="8"/>
  <c r="D12" i="8"/>
  <c r="L11" i="8"/>
  <c r="J11" i="8"/>
  <c r="H11" i="8"/>
  <c r="F11" i="8"/>
  <c r="D11" i="8"/>
  <c r="J10" i="8"/>
  <c r="H10" i="8"/>
  <c r="F10" i="8"/>
  <c r="D10" i="8"/>
  <c r="H9" i="8"/>
  <c r="F9" i="8"/>
  <c r="D9" i="8"/>
  <c r="F8" i="8"/>
  <c r="D8" i="8"/>
  <c r="D7" i="8"/>
  <c r="P5" i="8"/>
  <c r="N5" i="8"/>
  <c r="L5" i="8"/>
  <c r="J5" i="8"/>
  <c r="H5" i="8"/>
  <c r="F5" i="8"/>
  <c r="D5" i="8"/>
  <c r="P19" i="7"/>
  <c r="N38" i="7"/>
  <c r="L38" i="7"/>
  <c r="J36" i="7"/>
  <c r="P34" i="7"/>
  <c r="J32" i="7"/>
  <c r="E25" i="7"/>
  <c r="N23" i="7"/>
  <c r="L23" i="7"/>
  <c r="J21" i="7"/>
  <c r="N37" i="7"/>
  <c r="L37" i="7"/>
  <c r="J35" i="7"/>
  <c r="P33" i="7"/>
  <c r="J31" i="7"/>
  <c r="P25" i="7"/>
  <c r="E23" i="7"/>
  <c r="E21" i="7"/>
  <c r="N19" i="7"/>
  <c r="L19" i="7"/>
  <c r="J38" i="7"/>
  <c r="P36" i="7"/>
  <c r="N34" i="7"/>
  <c r="L34" i="7"/>
  <c r="E32" i="7"/>
  <c r="N25" i="7"/>
  <c r="L25" i="7"/>
  <c r="J23" i="7"/>
  <c r="P21" i="7"/>
  <c r="J19" i="7"/>
  <c r="J37" i="7"/>
  <c r="P35" i="7"/>
  <c r="N33" i="7"/>
  <c r="L33" i="7"/>
  <c r="E31" i="7"/>
  <c r="J25" i="7"/>
  <c r="P23" i="7"/>
  <c r="N21" i="7"/>
  <c r="L21" i="7"/>
  <c r="E19" i="7"/>
  <c r="E38" i="7"/>
  <c r="N36" i="7"/>
  <c r="L36" i="7"/>
  <c r="J34" i="7"/>
  <c r="P32" i="7"/>
  <c r="E24" i="7"/>
  <c r="N22" i="7"/>
  <c r="L22" i="7"/>
  <c r="J20" i="7"/>
  <c r="P18" i="7"/>
  <c r="E37" i="7"/>
  <c r="N35" i="7"/>
  <c r="L35" i="7"/>
  <c r="J33" i="7"/>
  <c r="P31" i="7"/>
  <c r="P24" i="7"/>
  <c r="E22" i="7"/>
  <c r="E20" i="7"/>
  <c r="N18" i="7"/>
  <c r="L18" i="7"/>
  <c r="P38" i="7"/>
  <c r="E36" i="7"/>
  <c r="E34" i="7"/>
  <c r="N32" i="7"/>
  <c r="L32" i="7"/>
  <c r="N24" i="7"/>
  <c r="L24" i="7"/>
  <c r="J22" i="7"/>
  <c r="P20" i="7"/>
  <c r="J18" i="7"/>
  <c r="P37" i="7"/>
  <c r="E35" i="7"/>
  <c r="E33" i="7"/>
  <c r="N31" i="7"/>
  <c r="L31" i="7"/>
  <c r="J24" i="7"/>
  <c r="P22" i="7"/>
  <c r="N20" i="7"/>
  <c r="L20" i="7"/>
  <c r="E18" i="7"/>
  <c r="P60" i="7"/>
  <c r="N60" i="7"/>
  <c r="L60" i="7"/>
  <c r="J60" i="7"/>
  <c r="E60" i="7"/>
  <c r="P59" i="7"/>
  <c r="N59" i="7"/>
  <c r="L59" i="7"/>
  <c r="J59" i="7"/>
  <c r="E59" i="7"/>
  <c r="P58" i="7"/>
  <c r="N58" i="7"/>
  <c r="L58" i="7"/>
  <c r="J58" i="7"/>
  <c r="E58" i="7"/>
  <c r="P57" i="7"/>
  <c r="N57" i="7"/>
  <c r="L57" i="7"/>
  <c r="J57" i="7"/>
  <c r="E57" i="7"/>
  <c r="P56" i="7"/>
  <c r="N56" i="7"/>
  <c r="L56" i="7"/>
  <c r="J56" i="7"/>
  <c r="E56" i="7"/>
  <c r="P55" i="7"/>
  <c r="N55" i="7"/>
  <c r="L55" i="7"/>
  <c r="J55" i="7"/>
  <c r="E55" i="7"/>
  <c r="H52" i="7"/>
  <c r="P49" i="7"/>
  <c r="N49" i="7"/>
  <c r="L49" i="7"/>
  <c r="J49" i="7"/>
  <c r="E49" i="7"/>
  <c r="P48" i="7"/>
  <c r="N48" i="7"/>
  <c r="L48" i="7"/>
  <c r="J48" i="7"/>
  <c r="E48" i="7"/>
  <c r="P47" i="7"/>
  <c r="N47" i="7"/>
  <c r="L47" i="7"/>
  <c r="J47" i="7"/>
  <c r="E47" i="7"/>
  <c r="P46" i="7"/>
  <c r="N46" i="7"/>
  <c r="L46" i="7"/>
  <c r="J46" i="7"/>
  <c r="E46" i="7"/>
  <c r="P45" i="7"/>
  <c r="N45" i="7"/>
  <c r="L45" i="7"/>
  <c r="J45" i="7"/>
  <c r="E45" i="7"/>
  <c r="P44" i="7"/>
  <c r="N44" i="7"/>
  <c r="L44" i="7"/>
  <c r="J44" i="7"/>
  <c r="E44" i="7"/>
  <c r="H41" i="7"/>
  <c r="H28" i="7"/>
  <c r="H15" i="7"/>
  <c r="P13" i="7"/>
  <c r="N13" i="7"/>
  <c r="L13" i="7"/>
  <c r="J13" i="7"/>
  <c r="H13" i="7"/>
  <c r="F13" i="7"/>
  <c r="D13" i="7"/>
  <c r="N12" i="7"/>
  <c r="L12" i="7"/>
  <c r="J12" i="7"/>
  <c r="H12" i="7"/>
  <c r="F12" i="7"/>
  <c r="D12" i="7"/>
  <c r="L11" i="7"/>
  <c r="J11" i="7"/>
  <c r="H11" i="7"/>
  <c r="F11" i="7"/>
  <c r="D11" i="7"/>
  <c r="J10" i="7"/>
  <c r="H10" i="7"/>
  <c r="F10" i="7"/>
  <c r="D10" i="7"/>
  <c r="H9" i="7"/>
  <c r="F9" i="7"/>
  <c r="D9" i="7"/>
  <c r="F8" i="7"/>
  <c r="D8" i="7"/>
  <c r="D7" i="7"/>
  <c r="R5" i="7"/>
  <c r="P5" i="7"/>
  <c r="N5" i="7"/>
  <c r="L5" i="7"/>
  <c r="J5" i="7"/>
  <c r="H5" i="7"/>
  <c r="F5" i="7"/>
  <c r="D5" i="7"/>
  <c r="P36" i="6"/>
  <c r="J51" i="6"/>
  <c r="P49" i="6"/>
  <c r="E42" i="6"/>
  <c r="P39" i="6"/>
  <c r="J38" i="6"/>
  <c r="N36" i="6"/>
  <c r="L36" i="6"/>
  <c r="E30" i="6"/>
  <c r="E28" i="6"/>
  <c r="P26" i="6"/>
  <c r="N26" i="6"/>
  <c r="L26" i="6"/>
  <c r="N50" i="6"/>
  <c r="L50" i="6"/>
  <c r="J49" i="6"/>
  <c r="N41" i="6"/>
  <c r="L41" i="6"/>
  <c r="E39" i="6"/>
  <c r="P38" i="6"/>
  <c r="J37" i="6"/>
  <c r="P30" i="6"/>
  <c r="N30" i="6"/>
  <c r="L30" i="6"/>
  <c r="J28" i="6"/>
  <c r="J26" i="6"/>
  <c r="P51" i="6"/>
  <c r="J50" i="6"/>
  <c r="N42" i="6"/>
  <c r="L42" i="6"/>
  <c r="E41" i="6"/>
  <c r="P37" i="6"/>
  <c r="J36" i="6"/>
  <c r="J30" i="6"/>
  <c r="P28" i="6"/>
  <c r="N28" i="6"/>
  <c r="L28" i="6"/>
  <c r="E26" i="6"/>
  <c r="P50" i="6"/>
  <c r="E49" i="6"/>
  <c r="P42" i="6"/>
  <c r="J41" i="6"/>
  <c r="N39" i="6"/>
  <c r="L39" i="6"/>
  <c r="E38" i="6"/>
  <c r="E20" i="6"/>
  <c r="E18" i="6"/>
  <c r="P16" i="6"/>
  <c r="N16" i="6"/>
  <c r="L16" i="6"/>
  <c r="N51" i="6"/>
  <c r="L51" i="6"/>
  <c r="E50" i="6"/>
  <c r="J42" i="6"/>
  <c r="N38" i="6"/>
  <c r="L38" i="6"/>
  <c r="E37" i="6"/>
  <c r="P20" i="6"/>
  <c r="N20" i="6"/>
  <c r="L20" i="6"/>
  <c r="J18" i="6"/>
  <c r="J16" i="6"/>
  <c r="E51" i="6"/>
  <c r="N49" i="6"/>
  <c r="L49" i="6"/>
  <c r="P41" i="6"/>
  <c r="J39" i="6"/>
  <c r="N37" i="6"/>
  <c r="L37" i="6"/>
  <c r="E36" i="6"/>
  <c r="J20" i="6"/>
  <c r="P18" i="6"/>
  <c r="N18" i="6"/>
  <c r="L18" i="6"/>
  <c r="E16" i="6"/>
  <c r="H33" i="6"/>
  <c r="H46" i="6"/>
  <c r="H23" i="6"/>
  <c r="H13" i="6"/>
  <c r="L11" i="6"/>
  <c r="J11" i="6"/>
  <c r="H11" i="6"/>
  <c r="F11" i="6"/>
  <c r="D11" i="6"/>
  <c r="J10" i="6"/>
  <c r="H10" i="6"/>
  <c r="F10" i="6"/>
  <c r="D10" i="6"/>
  <c r="H9" i="6"/>
  <c r="F9" i="6"/>
  <c r="D9" i="6"/>
  <c r="F8" i="6"/>
  <c r="D8" i="6"/>
  <c r="D7" i="6"/>
  <c r="N5" i="6"/>
  <c r="L5" i="6"/>
  <c r="J5" i="6"/>
  <c r="H5" i="6"/>
  <c r="F5" i="6"/>
  <c r="F40" i="5"/>
  <c r="F26" i="5"/>
  <c r="F14" i="5"/>
  <c r="F6" i="5"/>
  <c r="E68" i="4"/>
  <c r="E60" i="4"/>
  <c r="P71" i="4"/>
  <c r="J82" i="4"/>
  <c r="N80" i="4"/>
  <c r="L80" i="4"/>
  <c r="E79" i="4"/>
  <c r="P68" i="4"/>
  <c r="E67" i="4"/>
  <c r="N60" i="4"/>
  <c r="L60" i="4"/>
  <c r="J58" i="4"/>
  <c r="P56" i="4"/>
  <c r="J54" i="4"/>
  <c r="E36" i="4"/>
  <c r="N34" i="4"/>
  <c r="L34" i="4"/>
  <c r="J32" i="4"/>
  <c r="P30" i="4"/>
  <c r="P81" i="4"/>
  <c r="J80" i="4"/>
  <c r="P79" i="4"/>
  <c r="E78" i="4"/>
  <c r="N77" i="4"/>
  <c r="L77" i="4"/>
  <c r="P70" i="4"/>
  <c r="J69" i="4"/>
  <c r="N48" i="4"/>
  <c r="L48" i="4"/>
  <c r="J46" i="4"/>
  <c r="P44" i="4"/>
  <c r="J42" i="4"/>
  <c r="P36" i="4"/>
  <c r="E34" i="4"/>
  <c r="E32" i="4"/>
  <c r="N30" i="4"/>
  <c r="L30" i="4"/>
  <c r="N78" i="4"/>
  <c r="L78" i="4"/>
  <c r="E77" i="4"/>
  <c r="N71" i="4"/>
  <c r="L71" i="4"/>
  <c r="J70" i="4"/>
  <c r="P67" i="4"/>
  <c r="E66" i="4"/>
  <c r="J60" i="4"/>
  <c r="P58" i="4"/>
  <c r="N56" i="4"/>
  <c r="L56" i="4"/>
  <c r="E54" i="4"/>
  <c r="N36" i="4"/>
  <c r="L36" i="4"/>
  <c r="J34" i="4"/>
  <c r="P32" i="4"/>
  <c r="J30" i="4"/>
  <c r="N82" i="4"/>
  <c r="L82" i="4"/>
  <c r="J81" i="4"/>
  <c r="J71" i="4"/>
  <c r="N69" i="4"/>
  <c r="L69" i="4"/>
  <c r="P66" i="4"/>
  <c r="J48" i="4"/>
  <c r="P46" i="4"/>
  <c r="N44" i="4"/>
  <c r="L44" i="4"/>
  <c r="E42" i="4"/>
  <c r="J36" i="4"/>
  <c r="P34" i="4"/>
  <c r="N32" i="4"/>
  <c r="L32" i="4"/>
  <c r="E30" i="4"/>
  <c r="E81" i="4"/>
  <c r="P82" i="4"/>
  <c r="P80" i="4"/>
  <c r="J79" i="4"/>
  <c r="N70" i="4"/>
  <c r="L70" i="4"/>
  <c r="E69" i="4"/>
  <c r="N58" i="4"/>
  <c r="L58" i="4"/>
  <c r="J56" i="4"/>
  <c r="P54" i="4"/>
  <c r="E24" i="4"/>
  <c r="N22" i="4"/>
  <c r="L22" i="4"/>
  <c r="J20" i="4"/>
  <c r="P18" i="4"/>
  <c r="H74" i="4"/>
  <c r="N81" i="4"/>
  <c r="L81" i="4"/>
  <c r="P77" i="4"/>
  <c r="E80" i="4"/>
  <c r="N68" i="4"/>
  <c r="L68" i="4"/>
  <c r="J67" i="4"/>
  <c r="E70" i="4"/>
  <c r="E48" i="4"/>
  <c r="N46" i="4"/>
  <c r="L46" i="4"/>
  <c r="J44" i="4"/>
  <c r="P42" i="4"/>
  <c r="P24" i="4"/>
  <c r="E22" i="4"/>
  <c r="E20" i="4"/>
  <c r="H63" i="4"/>
  <c r="H39" i="4"/>
  <c r="R5" i="4"/>
  <c r="N18" i="4"/>
  <c r="L18" i="4"/>
  <c r="N24" i="4"/>
  <c r="L24" i="4"/>
  <c r="J22" i="4"/>
  <c r="P20" i="4"/>
  <c r="J18" i="4"/>
  <c r="P60" i="4"/>
  <c r="E58" i="4"/>
  <c r="E56" i="4"/>
  <c r="N54" i="4"/>
  <c r="L54" i="4"/>
  <c r="E71" i="4"/>
  <c r="N67" i="4"/>
  <c r="L67" i="4"/>
  <c r="J66" i="4"/>
  <c r="N79" i="4"/>
  <c r="L79" i="4"/>
  <c r="J78" i="4"/>
  <c r="E82" i="4"/>
  <c r="P78" i="4"/>
  <c r="J77" i="4"/>
  <c r="P69" i="4"/>
  <c r="J68" i="4"/>
  <c r="N66" i="4"/>
  <c r="L66" i="4"/>
  <c r="P48" i="4"/>
  <c r="E46" i="4"/>
  <c r="E44" i="4"/>
  <c r="N42" i="4"/>
  <c r="L42" i="4"/>
  <c r="J24" i="4"/>
  <c r="P22" i="4"/>
  <c r="N20" i="4"/>
  <c r="L20" i="4"/>
  <c r="E18" i="4"/>
  <c r="H51" i="4"/>
  <c r="P13" i="4"/>
  <c r="N13" i="4"/>
  <c r="L13" i="4"/>
  <c r="J13" i="4"/>
  <c r="H13" i="4"/>
  <c r="F13" i="4"/>
  <c r="D13" i="4"/>
  <c r="H27" i="4"/>
  <c r="H15" i="4"/>
  <c r="N12" i="4"/>
  <c r="L12" i="4"/>
  <c r="J12" i="4"/>
  <c r="H12" i="4"/>
  <c r="F12" i="4"/>
  <c r="D12" i="4"/>
  <c r="L11" i="4"/>
  <c r="J11" i="4"/>
  <c r="H11" i="4"/>
  <c r="F11" i="4"/>
  <c r="D11" i="4"/>
  <c r="J10" i="4"/>
  <c r="H10" i="4"/>
  <c r="F10" i="4"/>
  <c r="D10" i="4"/>
  <c r="H9" i="4"/>
  <c r="D9" i="4"/>
  <c r="F8" i="4"/>
  <c r="D8" i="4"/>
  <c r="D7" i="4"/>
  <c r="P5" i="4"/>
  <c r="N5" i="4"/>
  <c r="L5" i="4"/>
  <c r="J5" i="4"/>
  <c r="H5" i="4"/>
  <c r="F5" i="4"/>
  <c r="D5" i="4"/>
  <c r="J52" i="3"/>
  <c r="N48" i="3"/>
  <c r="L48" i="3"/>
  <c r="E47" i="3"/>
  <c r="P40" i="3"/>
  <c r="J39" i="3"/>
  <c r="N37" i="3"/>
  <c r="L37" i="3"/>
  <c r="J31" i="3"/>
  <c r="N28" i="3"/>
  <c r="L28" i="3"/>
  <c r="E27" i="3"/>
  <c r="N21" i="3"/>
  <c r="L21" i="3"/>
  <c r="E20" i="3"/>
  <c r="P52" i="3"/>
  <c r="E51" i="3"/>
  <c r="N49" i="3"/>
  <c r="L49" i="3"/>
  <c r="J48" i="3"/>
  <c r="N39" i="3"/>
  <c r="L39" i="3"/>
  <c r="J38" i="3"/>
  <c r="E31" i="3"/>
  <c r="P29" i="3"/>
  <c r="E28" i="3"/>
  <c r="N20" i="3"/>
  <c r="L20" i="3"/>
  <c r="J19" i="3"/>
  <c r="P17" i="3"/>
  <c r="J21" i="3"/>
  <c r="N18" i="3"/>
  <c r="L18" i="3"/>
  <c r="E17" i="3"/>
  <c r="N51" i="3"/>
  <c r="L51" i="3"/>
  <c r="E50" i="3"/>
  <c r="P47" i="3"/>
  <c r="E41" i="3"/>
  <c r="N38" i="3"/>
  <c r="L38" i="3"/>
  <c r="J37" i="3"/>
  <c r="P31" i="3"/>
  <c r="E30" i="3"/>
  <c r="P28" i="3"/>
  <c r="J27" i="3"/>
  <c r="P20" i="3"/>
  <c r="E19" i="3"/>
  <c r="N17" i="3"/>
  <c r="L17" i="3"/>
  <c r="N50" i="3"/>
  <c r="L50" i="3"/>
  <c r="E49" i="3"/>
  <c r="P48" i="3"/>
  <c r="J47" i="3"/>
  <c r="P41" i="3"/>
  <c r="J40" i="3"/>
  <c r="P38" i="3"/>
  <c r="E37" i="3"/>
  <c r="N29" i="3"/>
  <c r="L29" i="3"/>
  <c r="J28" i="3"/>
  <c r="N19" i="3"/>
  <c r="L19" i="3"/>
  <c r="J18" i="3"/>
  <c r="N52" i="3"/>
  <c r="L52" i="3"/>
  <c r="J51" i="3"/>
  <c r="J41" i="3"/>
  <c r="N40" i="3"/>
  <c r="L40" i="3"/>
  <c r="E39" i="3"/>
  <c r="P37" i="3"/>
  <c r="P30" i="3"/>
  <c r="E29" i="3"/>
  <c r="N27" i="3"/>
  <c r="L27" i="3"/>
  <c r="E21" i="3"/>
  <c r="P19" i="3"/>
  <c r="E18" i="3"/>
  <c r="P51" i="3"/>
  <c r="J50" i="3"/>
  <c r="P49" i="3"/>
  <c r="E48" i="3"/>
  <c r="N41" i="3"/>
  <c r="L41" i="3"/>
  <c r="E40" i="3"/>
  <c r="N30" i="3"/>
  <c r="L30" i="3"/>
  <c r="J29" i="3"/>
  <c r="P27" i="3"/>
  <c r="P21" i="3"/>
  <c r="J20" i="3"/>
  <c r="P18" i="3"/>
  <c r="J17" i="3"/>
  <c r="E52" i="3"/>
  <c r="P50" i="3"/>
  <c r="J49" i="3"/>
  <c r="N47" i="3"/>
  <c r="L47" i="3"/>
  <c r="P39" i="3"/>
  <c r="E38" i="3"/>
  <c r="N31" i="3"/>
  <c r="L31" i="3"/>
  <c r="J30" i="3"/>
  <c r="E31" i="2"/>
  <c r="H44" i="3"/>
  <c r="N12" i="3"/>
  <c r="L12" i="3"/>
  <c r="J12" i="3"/>
  <c r="H12" i="3"/>
  <c r="F12" i="3"/>
  <c r="D12" i="3"/>
  <c r="P5" i="3"/>
  <c r="H34" i="3"/>
  <c r="H24" i="3"/>
  <c r="H14" i="3"/>
  <c r="L11" i="3"/>
  <c r="J11" i="3"/>
  <c r="H11" i="3"/>
  <c r="F11" i="3"/>
  <c r="D11" i="3"/>
  <c r="J10" i="3"/>
  <c r="H10" i="3"/>
  <c r="F10" i="3"/>
  <c r="D10" i="3"/>
  <c r="H9" i="3"/>
  <c r="F9" i="3"/>
  <c r="D9" i="3"/>
  <c r="F8" i="3"/>
  <c r="D8" i="3"/>
  <c r="D7" i="3"/>
  <c r="N5" i="3"/>
  <c r="L5" i="3"/>
  <c r="J5" i="3"/>
  <c r="H5" i="3"/>
  <c r="F5" i="3"/>
  <c r="D5" i="3"/>
  <c r="N39" i="2"/>
  <c r="L39" i="2"/>
  <c r="E38" i="2"/>
  <c r="J31" i="2"/>
  <c r="N32" i="2"/>
  <c r="L32" i="2"/>
  <c r="J27" i="2"/>
  <c r="P28" i="2"/>
  <c r="P21" i="2"/>
  <c r="J40" i="2"/>
  <c r="N38" i="2"/>
  <c r="L38" i="2"/>
  <c r="P32" i="2"/>
  <c r="N30" i="2"/>
  <c r="L30" i="2"/>
  <c r="E29" i="2"/>
  <c r="P20" i="2"/>
  <c r="J19" i="2"/>
  <c r="N17" i="2"/>
  <c r="L17" i="2"/>
  <c r="E16" i="2"/>
  <c r="D11" i="2"/>
  <c r="D10" i="2"/>
  <c r="D9" i="2"/>
  <c r="D8" i="2"/>
  <c r="D5" i="2"/>
  <c r="N19" i="2"/>
  <c r="L19" i="2"/>
  <c r="N40" i="2"/>
  <c r="L40" i="2"/>
  <c r="E39" i="2"/>
  <c r="J32" i="2"/>
  <c r="P30" i="2"/>
  <c r="J29" i="2"/>
  <c r="N27" i="2"/>
  <c r="L27" i="2"/>
  <c r="P19" i="2"/>
  <c r="N16" i="2"/>
  <c r="L16" i="2"/>
  <c r="P39" i="2"/>
  <c r="J38" i="2"/>
  <c r="E32" i="2"/>
  <c r="N29" i="2"/>
  <c r="L29" i="2"/>
  <c r="J28" i="2"/>
  <c r="P27" i="2"/>
  <c r="N20" i="2"/>
  <c r="L20" i="2"/>
  <c r="P18" i="2"/>
  <c r="E40" i="2"/>
  <c r="P38" i="2"/>
  <c r="P31" i="2"/>
  <c r="J30" i="2"/>
  <c r="N28" i="2"/>
  <c r="L28" i="2"/>
  <c r="E27" i="2"/>
  <c r="N18" i="2"/>
  <c r="L18" i="2"/>
  <c r="P16" i="2"/>
  <c r="P40" i="2"/>
  <c r="J39" i="2"/>
  <c r="N31" i="2"/>
  <c r="L31" i="2"/>
  <c r="E30" i="2"/>
  <c r="P29" i="2"/>
  <c r="E28" i="2"/>
  <c r="N21" i="2"/>
  <c r="L21" i="2"/>
  <c r="P17" i="2"/>
  <c r="J21" i="2"/>
  <c r="E20" i="2"/>
  <c r="J18" i="2"/>
  <c r="E18" i="2"/>
  <c r="E21" i="2"/>
  <c r="J20" i="2"/>
  <c r="E19" i="2"/>
  <c r="J17" i="2"/>
  <c r="E17" i="2"/>
  <c r="J16" i="2"/>
  <c r="H35" i="2"/>
  <c r="L11" i="2"/>
  <c r="J11" i="2"/>
  <c r="J10" i="2"/>
  <c r="H11" i="2"/>
  <c r="H10" i="2"/>
  <c r="H9" i="2"/>
  <c r="F11" i="2"/>
  <c r="F10" i="2"/>
  <c r="F9" i="2"/>
  <c r="F8" i="2"/>
  <c r="N5" i="2"/>
  <c r="L5" i="2"/>
  <c r="J5" i="2"/>
  <c r="H5" i="2"/>
  <c r="F5" i="2"/>
  <c r="H24" i="2"/>
</calcChain>
</file>

<file path=xl/sharedStrings.xml><?xml version="1.0" encoding="utf-8"?>
<sst xmlns="http://schemas.openxmlformats.org/spreadsheetml/2006/main" count="672" uniqueCount="106">
  <si>
    <t>男子</t>
    <rPh sb="0" eb="2">
      <t>ダンシ</t>
    </rPh>
    <phoneticPr fontId="2"/>
  </si>
  <si>
    <t>県大会予選</t>
    <rPh sb="0" eb="5">
      <t>ケンタイカイ</t>
    </rPh>
    <phoneticPr fontId="2"/>
  </si>
  <si>
    <t>A (7チーム）</t>
    <phoneticPr fontId="2"/>
  </si>
  <si>
    <t>B (8チーム)</t>
    <phoneticPr fontId="2"/>
  </si>
  <si>
    <t>C (8チーム)</t>
    <phoneticPr fontId="2"/>
  </si>
  <si>
    <t>D (8チーム)</t>
    <phoneticPr fontId="2"/>
  </si>
  <si>
    <t>女子</t>
    <rPh sb="0" eb="2">
      <t>ジョセィ</t>
    </rPh>
    <phoneticPr fontId="2"/>
  </si>
  <si>
    <t>26チーム</t>
    <phoneticPr fontId="2"/>
  </si>
  <si>
    <t>1-2位勝ち上がり</t>
    <rPh sb="3" eb="4">
      <t xml:space="preserve">イ </t>
    </rPh>
    <rPh sb="4" eb="5">
      <t>カチ</t>
    </rPh>
    <phoneticPr fontId="2"/>
  </si>
  <si>
    <t>B (7チーム)</t>
    <phoneticPr fontId="2"/>
  </si>
  <si>
    <t>交流大会予選</t>
    <rPh sb="0" eb="6">
      <t>コウリュウ</t>
    </rPh>
    <phoneticPr fontId="2"/>
  </si>
  <si>
    <t>A (6チーム）</t>
    <phoneticPr fontId="2"/>
  </si>
  <si>
    <t>B (6チーム)</t>
    <phoneticPr fontId="2"/>
  </si>
  <si>
    <t>チーム名</t>
    <rPh sb="3" eb="4">
      <t>ナ</t>
    </rPh>
    <phoneticPr fontId="2"/>
  </si>
  <si>
    <t>【１日目】</t>
    <rPh sb="1" eb="4">
      <t>イチニチメ</t>
    </rPh>
    <phoneticPr fontId="2"/>
  </si>
  <si>
    <t>VS</t>
    <phoneticPr fontId="2"/>
  </si>
  <si>
    <t>時刻</t>
    <rPh sb="0" eb="2">
      <t>ジコク</t>
    </rPh>
    <phoneticPr fontId="2"/>
  </si>
  <si>
    <t>（淡）</t>
    <rPh sb="1" eb="2">
      <t>アワ</t>
    </rPh>
    <phoneticPr fontId="2"/>
  </si>
  <si>
    <t>（濃）</t>
    <rPh sb="1" eb="2">
      <t>コ</t>
    </rPh>
    <phoneticPr fontId="2"/>
  </si>
  <si>
    <t>TO</t>
    <phoneticPr fontId="2"/>
  </si>
  <si>
    <t>審判</t>
    <rPh sb="0" eb="2">
      <t>シンパン</t>
    </rPh>
    <phoneticPr fontId="2"/>
  </si>
  <si>
    <t>会場：●●市立▲▲小学校</t>
    <rPh sb="0" eb="2">
      <t>カイジョウ</t>
    </rPh>
    <rPh sb="5" eb="7">
      <t>シリツ</t>
    </rPh>
    <rPh sb="9" eb="12">
      <t>ショウガッコウ</t>
    </rPh>
    <phoneticPr fontId="2"/>
  </si>
  <si>
    <t>【2日目】</t>
    <rPh sb="2" eb="4">
      <t>カメ</t>
    </rPh>
    <phoneticPr fontId="2"/>
  </si>
  <si>
    <t>会場：■■体育館　Aコート</t>
    <rPh sb="0" eb="2">
      <t>カイジョウ</t>
    </rPh>
    <rPh sb="5" eb="8">
      <t>タイイクカン</t>
    </rPh>
    <phoneticPr fontId="2"/>
  </si>
  <si>
    <t>【対戦日】</t>
    <rPh sb="1" eb="3">
      <t>タイセン</t>
    </rPh>
    <rPh sb="3" eb="4">
      <t>ヒ</t>
    </rPh>
    <phoneticPr fontId="2"/>
  </si>
  <si>
    <t>-</t>
    <phoneticPr fontId="2"/>
  </si>
  <si>
    <t>※青セルが入力部分</t>
    <rPh sb="1" eb="2">
      <t>アオ</t>
    </rPh>
    <rPh sb="5" eb="7">
      <t>ニュウリョク</t>
    </rPh>
    <rPh sb="7" eb="9">
      <t>ブブン</t>
    </rPh>
    <phoneticPr fontId="2"/>
  </si>
  <si>
    <t>【3日目】</t>
    <rPh sb="2" eb="4">
      <t>カメ</t>
    </rPh>
    <phoneticPr fontId="2"/>
  </si>
  <si>
    <t>会場：■■町立◎◎小学校</t>
    <rPh sb="0" eb="2">
      <t>カイジョウ</t>
    </rPh>
    <rPh sb="5" eb="7">
      <t>チョウリツ</t>
    </rPh>
    <rPh sb="9" eb="12">
      <t>ショウガッコウ</t>
    </rPh>
    <phoneticPr fontId="2"/>
  </si>
  <si>
    <t>F</t>
    <phoneticPr fontId="2"/>
  </si>
  <si>
    <t>【4日目】</t>
    <rPh sb="2" eb="4">
      <t>カメ</t>
    </rPh>
    <phoneticPr fontId="2"/>
  </si>
  <si>
    <t>会場：■■体育館　Bコート</t>
    <rPh sb="0" eb="2">
      <t>カイジョウ</t>
    </rPh>
    <rPh sb="5" eb="8">
      <t>タイイクカン</t>
    </rPh>
    <phoneticPr fontId="2"/>
  </si>
  <si>
    <t>A</t>
    <phoneticPr fontId="2"/>
  </si>
  <si>
    <t>B</t>
    <phoneticPr fontId="2"/>
  </si>
  <si>
    <t>C</t>
    <phoneticPr fontId="2"/>
  </si>
  <si>
    <t>D</t>
    <phoneticPr fontId="2"/>
  </si>
  <si>
    <t>E</t>
    <phoneticPr fontId="2"/>
  </si>
  <si>
    <t>G</t>
    <phoneticPr fontId="2"/>
  </si>
  <si>
    <t>H</t>
    <phoneticPr fontId="2"/>
  </si>
  <si>
    <t>会場：××市立■■小学校</t>
    <rPh sb="0" eb="2">
      <t>カイジョウ</t>
    </rPh>
    <rPh sb="5" eb="7">
      <t>シリツ</t>
    </rPh>
    <rPh sb="9" eb="12">
      <t>ショウガッコウ</t>
    </rPh>
    <phoneticPr fontId="2"/>
  </si>
  <si>
    <t>【１日目①】</t>
    <rPh sb="1" eb="4">
      <t>イチニチメ</t>
    </rPh>
    <phoneticPr fontId="2"/>
  </si>
  <si>
    <t>【１日目②】</t>
    <rPh sb="2" eb="4">
      <t>カメ</t>
    </rPh>
    <phoneticPr fontId="2"/>
  </si>
  <si>
    <t>【２日目①】</t>
    <rPh sb="2" eb="3">
      <t>ニチ</t>
    </rPh>
    <rPh sb="3" eb="4">
      <t>メ</t>
    </rPh>
    <phoneticPr fontId="2"/>
  </si>
  <si>
    <t>【２日目②】</t>
    <rPh sb="2" eb="4">
      <t>カメ</t>
    </rPh>
    <phoneticPr fontId="2"/>
  </si>
  <si>
    <t>【３日目】</t>
    <rPh sb="2" eb="4">
      <t>カメ</t>
    </rPh>
    <phoneticPr fontId="2"/>
  </si>
  <si>
    <t>個別ひな型</t>
    <rPh sb="0" eb="2">
      <t>コベツ</t>
    </rPh>
    <rPh sb="4" eb="5">
      <t>ガタ</t>
    </rPh>
    <phoneticPr fontId="2"/>
  </si>
  <si>
    <t>※２チーム用</t>
    <rPh sb="5" eb="6">
      <t>ヨウ</t>
    </rPh>
    <phoneticPr fontId="2"/>
  </si>
  <si>
    <t>【●日目】</t>
    <rPh sb="2" eb="3">
      <t>ニチ</t>
    </rPh>
    <rPh sb="3" eb="4">
      <t>メ</t>
    </rPh>
    <phoneticPr fontId="2"/>
  </si>
  <si>
    <t>※３チーム用</t>
    <rPh sb="5" eb="6">
      <t>ヨウ</t>
    </rPh>
    <phoneticPr fontId="2"/>
  </si>
  <si>
    <t>【●日目】</t>
    <rPh sb="2" eb="3">
      <t>ヒ</t>
    </rPh>
    <phoneticPr fontId="2"/>
  </si>
  <si>
    <t>時刻</t>
  </si>
  <si>
    <t>（淡）</t>
  </si>
  <si>
    <t>（濃）</t>
  </si>
  <si>
    <t>TO</t>
  </si>
  <si>
    <t>審判</t>
  </si>
  <si>
    <t>VS</t>
  </si>
  <si>
    <t>-</t>
  </si>
  <si>
    <t>休憩（試合間60分）</t>
  </si>
  <si>
    <t>休憩（試合間60分）</t>
    <phoneticPr fontId="2"/>
  </si>
  <si>
    <t>休憩※連続試合のため（試合間60分）</t>
    <rPh sb="0" eb="2">
      <t>キュウケイ</t>
    </rPh>
    <rPh sb="3" eb="7">
      <t>レンゾクシアイ</t>
    </rPh>
    <rPh sb="11" eb="13">
      <t>シアイ</t>
    </rPh>
    <rPh sb="13" eb="14">
      <t>カン</t>
    </rPh>
    <rPh sb="16" eb="17">
      <t>フン</t>
    </rPh>
    <phoneticPr fontId="2"/>
  </si>
  <si>
    <t>休憩※試合前TOのため（試合間30分）</t>
    <rPh sb="0" eb="2">
      <t>キュウケイ</t>
    </rPh>
    <rPh sb="3" eb="6">
      <t>シアイマエ</t>
    </rPh>
    <rPh sb="12" eb="14">
      <t>シアイ</t>
    </rPh>
    <rPh sb="14" eb="15">
      <t>カン</t>
    </rPh>
    <rPh sb="17" eb="18">
      <t>フン</t>
    </rPh>
    <phoneticPr fontId="2"/>
  </si>
  <si>
    <t>※４チーム用　：各チーム２試合　総当たりにならない</t>
    <rPh sb="5" eb="6">
      <t>ヨウ</t>
    </rPh>
    <rPh sb="8" eb="9">
      <t>カク</t>
    </rPh>
    <rPh sb="13" eb="15">
      <t>シアイ</t>
    </rPh>
    <rPh sb="16" eb="18">
      <t>ソウア</t>
    </rPh>
    <phoneticPr fontId="2"/>
  </si>
  <si>
    <t>※５チーム用　：各チーム２試合　総当たりにならない</t>
    <rPh sb="5" eb="6">
      <t>ヨウ</t>
    </rPh>
    <rPh sb="8" eb="9">
      <t>カク</t>
    </rPh>
    <rPh sb="13" eb="15">
      <t>シアイ</t>
    </rPh>
    <rPh sb="16" eb="18">
      <t>ソウア</t>
    </rPh>
    <phoneticPr fontId="2"/>
  </si>
  <si>
    <t>６チームブロック日程ひな型①</t>
    <rPh sb="8" eb="10">
      <t>ニッテイ</t>
    </rPh>
    <rPh sb="12" eb="13">
      <t>ガタ</t>
    </rPh>
    <phoneticPr fontId="2"/>
  </si>
  <si>
    <t>６チームブロック日程ひな型②</t>
    <rPh sb="8" eb="10">
      <t>ニッテイ</t>
    </rPh>
    <rPh sb="12" eb="13">
      <t>ガタ</t>
    </rPh>
    <phoneticPr fontId="2"/>
  </si>
  <si>
    <t>会場：■■市立●●小学校</t>
    <rPh sb="0" eb="2">
      <t>カイジョウ</t>
    </rPh>
    <rPh sb="5" eb="7">
      <t>シリツ</t>
    </rPh>
    <rPh sb="9" eb="12">
      <t>ショウガッコウ</t>
    </rPh>
    <phoneticPr fontId="2"/>
  </si>
  <si>
    <t>【２日目】</t>
    <rPh sb="2" eb="3">
      <t>ニチ</t>
    </rPh>
    <rPh sb="3" eb="4">
      <t>メ</t>
    </rPh>
    <phoneticPr fontId="2"/>
  </si>
  <si>
    <t>8チームブロック日程ひな型②</t>
    <rPh sb="8" eb="10">
      <t>ニッテイ</t>
    </rPh>
    <rPh sb="12" eb="13">
      <t>ガタ</t>
    </rPh>
    <phoneticPr fontId="2"/>
  </si>
  <si>
    <t>8チームブロック日程ひな型①</t>
    <rPh sb="8" eb="10">
      <t>ニッテイ</t>
    </rPh>
    <rPh sb="12" eb="13">
      <t>ガタ</t>
    </rPh>
    <phoneticPr fontId="2"/>
  </si>
  <si>
    <t>7チームブロック日程ひな型①</t>
    <rPh sb="8" eb="10">
      <t>ニッテイ</t>
    </rPh>
    <rPh sb="12" eb="13">
      <t>ガタ</t>
    </rPh>
    <phoneticPr fontId="2"/>
  </si>
  <si>
    <t>会場：△△体育館</t>
    <rPh sb="0" eb="2">
      <t>カイジョウ</t>
    </rPh>
    <rPh sb="5" eb="8">
      <t>タイイクカン</t>
    </rPh>
    <phoneticPr fontId="2"/>
  </si>
  <si>
    <t>【２日目】</t>
    <rPh sb="2" eb="4">
      <t>カメ</t>
    </rPh>
    <phoneticPr fontId="2"/>
  </si>
  <si>
    <t>7チームブロック日程ひな型②</t>
    <rPh sb="8" eb="10">
      <t>ニッテイ</t>
    </rPh>
    <rPh sb="12" eb="13">
      <t>ガタ</t>
    </rPh>
    <phoneticPr fontId="2"/>
  </si>
  <si>
    <t>【２日目①】</t>
    <rPh sb="2" eb="4">
      <t>カメ</t>
    </rPh>
    <phoneticPr fontId="2"/>
  </si>
  <si>
    <t>女子</t>
    <rPh sb="0" eb="2">
      <t>ジョシ</t>
    </rPh>
    <phoneticPr fontId="2"/>
  </si>
  <si>
    <t>C (7チーム)</t>
    <phoneticPr fontId="2"/>
  </si>
  <si>
    <t>D (7チーム)</t>
    <phoneticPr fontId="2"/>
  </si>
  <si>
    <t>※要調整</t>
    <rPh sb="1" eb="2">
      <t>ヨウ</t>
    </rPh>
    <rPh sb="2" eb="4">
      <t>チョウセイ</t>
    </rPh>
    <phoneticPr fontId="2"/>
  </si>
  <si>
    <t>男女区分</t>
    <rPh sb="0" eb="2">
      <t>ダンジョ</t>
    </rPh>
    <rPh sb="2" eb="4">
      <t>クブn</t>
    </rPh>
    <phoneticPr fontId="9"/>
  </si>
  <si>
    <t>カテゴリー</t>
    <phoneticPr fontId="9"/>
  </si>
  <si>
    <t>ブロック</t>
    <phoneticPr fontId="9"/>
  </si>
  <si>
    <t>責任チーム名</t>
    <rPh sb="0" eb="2">
      <t>セキニンク</t>
    </rPh>
    <rPh sb="5" eb="6">
      <t>メイ</t>
    </rPh>
    <phoneticPr fontId="9"/>
  </si>
  <si>
    <t>報告者名</t>
    <rPh sb="0" eb="2">
      <t>ホウコク</t>
    </rPh>
    <rPh sb="2" eb="4">
      <t>sh</t>
    </rPh>
    <phoneticPr fontId="9"/>
  </si>
  <si>
    <t>全15試合　2.5日　全チーム集合開催の場合</t>
    <rPh sb="0" eb="1">
      <t>ゼン</t>
    </rPh>
    <rPh sb="3" eb="5">
      <t>シアイ</t>
    </rPh>
    <rPh sb="9" eb="10">
      <t>ニチ</t>
    </rPh>
    <rPh sb="11" eb="12">
      <t>ゼン</t>
    </rPh>
    <rPh sb="15" eb="17">
      <t>シュウゴウ</t>
    </rPh>
    <rPh sb="17" eb="19">
      <t>カイサイ</t>
    </rPh>
    <rPh sb="20" eb="22">
      <t>バアイ</t>
    </rPh>
    <phoneticPr fontId="2"/>
  </si>
  <si>
    <t>全15試合　2.5日　初日は３チームの分散開催、後半は集合開催の場合</t>
    <rPh sb="0" eb="1">
      <t>ゼン</t>
    </rPh>
    <rPh sb="3" eb="5">
      <t>シアイ</t>
    </rPh>
    <rPh sb="9" eb="10">
      <t>ニチ</t>
    </rPh>
    <rPh sb="11" eb="13">
      <t>ショニチ</t>
    </rPh>
    <rPh sb="19" eb="21">
      <t>ブンサン</t>
    </rPh>
    <rPh sb="21" eb="23">
      <t>カイサイ</t>
    </rPh>
    <rPh sb="24" eb="26">
      <t>コウハン</t>
    </rPh>
    <rPh sb="27" eb="31">
      <t>シュウゴウカイサイ</t>
    </rPh>
    <phoneticPr fontId="2"/>
  </si>
  <si>
    <t>全21試合　3～4日　全チーム集合開催の場合</t>
    <rPh sb="0" eb="1">
      <t>ゼン</t>
    </rPh>
    <rPh sb="3" eb="5">
      <t>シアイ</t>
    </rPh>
    <rPh sb="9" eb="10">
      <t>ニチ</t>
    </rPh>
    <rPh sb="11" eb="12">
      <t>ゼン</t>
    </rPh>
    <rPh sb="15" eb="19">
      <t>シュウゴウカイサイ</t>
    </rPh>
    <rPh sb="20" eb="22">
      <t>バアイ</t>
    </rPh>
    <phoneticPr fontId="2"/>
  </si>
  <si>
    <t>全21試合　３～4日　前半は分散開催　後半は集合開催の場合</t>
    <rPh sb="0" eb="1">
      <t>ゼン</t>
    </rPh>
    <rPh sb="3" eb="5">
      <t>シアイ</t>
    </rPh>
    <rPh sb="9" eb="10">
      <t>ニチ</t>
    </rPh>
    <rPh sb="11" eb="13">
      <t>ゼンハン</t>
    </rPh>
    <rPh sb="14" eb="16">
      <t>ブンサン</t>
    </rPh>
    <rPh sb="16" eb="18">
      <t>カイサイ</t>
    </rPh>
    <rPh sb="19" eb="21">
      <t>コウハン</t>
    </rPh>
    <rPh sb="22" eb="24">
      <t>シュウゴウ</t>
    </rPh>
    <rPh sb="24" eb="26">
      <t>カイサイ</t>
    </rPh>
    <rPh sb="27" eb="29">
      <t>バアイ</t>
    </rPh>
    <phoneticPr fontId="2"/>
  </si>
  <si>
    <t>全28試合　4～５日　前半は４チーム単位で分散開催、後半は集合開催の場合</t>
    <rPh sb="0" eb="1">
      <t>ゼン</t>
    </rPh>
    <rPh sb="3" eb="5">
      <t>シアイ</t>
    </rPh>
    <rPh sb="9" eb="10">
      <t>ニチ</t>
    </rPh>
    <rPh sb="11" eb="13">
      <t>ゼンハン</t>
    </rPh>
    <rPh sb="18" eb="20">
      <t>タンイ</t>
    </rPh>
    <rPh sb="21" eb="23">
      <t>ブンサン</t>
    </rPh>
    <rPh sb="23" eb="25">
      <t>カイサイ</t>
    </rPh>
    <rPh sb="26" eb="28">
      <t>コウハン</t>
    </rPh>
    <rPh sb="29" eb="31">
      <t>シュウゴウ</t>
    </rPh>
    <rPh sb="31" eb="33">
      <t>カイサイ</t>
    </rPh>
    <rPh sb="34" eb="36">
      <t>バアイ</t>
    </rPh>
    <phoneticPr fontId="2"/>
  </si>
  <si>
    <t>全28試合　4～5日　全チームが集合できる場合</t>
    <rPh sb="0" eb="1">
      <t>ゼン</t>
    </rPh>
    <rPh sb="3" eb="5">
      <t>シアイ</t>
    </rPh>
    <rPh sb="9" eb="10">
      <t>ニチ</t>
    </rPh>
    <rPh sb="11" eb="12">
      <t>ゼン</t>
    </rPh>
    <rPh sb="16" eb="18">
      <t>シュウゴウ</t>
    </rPh>
    <rPh sb="21" eb="23">
      <t>バアイ</t>
    </rPh>
    <phoneticPr fontId="2"/>
  </si>
  <si>
    <r>
      <t xml:space="preserve">報告先： </t>
    </r>
    <r>
      <rPr>
        <b/>
        <u/>
        <sz val="16"/>
        <color rgb="FFFF0000"/>
        <rFont val="Meiryo UI"/>
        <family val="2"/>
        <charset val="128"/>
      </rPr>
      <t>tobukyogi@gmail.com</t>
    </r>
    <rPh sb="0" eb="3">
      <t>ホウコク</t>
    </rPh>
    <phoneticPr fontId="2"/>
  </si>
  <si>
    <t>1. 各カテゴリー予選ブロック構成と勝ち上がりについて</t>
    <rPh sb="3" eb="4">
      <t>カクカテゴリ</t>
    </rPh>
    <rPh sb="9" eb="11">
      <t>ヨセn</t>
    </rPh>
    <rPh sb="15" eb="17">
      <t>コウセイ</t>
    </rPh>
    <rPh sb="18" eb="19">
      <t>カチアガリ</t>
    </rPh>
    <phoneticPr fontId="2"/>
  </si>
  <si>
    <t>2.  予選実施の考え方</t>
    <rPh sb="4" eb="8">
      <t>ヨセn</t>
    </rPh>
    <rPh sb="9" eb="10">
      <t>カンガエ</t>
    </rPh>
    <phoneticPr fontId="2"/>
  </si>
  <si>
    <t>3.  本ファイルの目的と利用方法</t>
    <rPh sb="4" eb="5">
      <t>ホンファ</t>
    </rPh>
    <rPh sb="10" eb="12">
      <t>モクテキ</t>
    </rPh>
    <rPh sb="13" eb="17">
      <t>リヨウ</t>
    </rPh>
    <phoneticPr fontId="2"/>
  </si>
  <si>
    <r>
      <t xml:space="preserve">問い合わせ先： </t>
    </r>
    <r>
      <rPr>
        <b/>
        <u/>
        <sz val="16"/>
        <color rgb="FFFF0000"/>
        <rFont val="Meiryo UI"/>
        <family val="2"/>
        <charset val="128"/>
      </rPr>
      <t>tobukyogi@gmail.com</t>
    </r>
    <rPh sb="0" eb="1">
      <t>トイアワセ</t>
    </rPh>
    <rPh sb="5" eb="6">
      <t>サキ</t>
    </rPh>
    <phoneticPr fontId="2"/>
  </si>
  <si>
    <t>4. ブロック責任チームと会場提供チームの役割について(ご協力のお願い)</t>
    <rPh sb="13" eb="15">
      <t>カイジョウ</t>
    </rPh>
    <rPh sb="15" eb="17">
      <t>テイキョウ</t>
    </rPh>
    <rPh sb="21" eb="23">
      <t>ヤクワリ</t>
    </rPh>
    <phoneticPr fontId="2"/>
  </si>
  <si>
    <t>勝ち点</t>
    <rPh sb="0" eb="1">
      <t>カチ</t>
    </rPh>
    <phoneticPr fontId="2"/>
  </si>
  <si>
    <t>勝</t>
    <rPh sb="0" eb="1">
      <t>カチ</t>
    </rPh>
    <phoneticPr fontId="2"/>
  </si>
  <si>
    <t>負</t>
    <rPh sb="0" eb="1">
      <t>マケ</t>
    </rPh>
    <phoneticPr fontId="2"/>
  </si>
  <si>
    <r>
      <rPr>
        <b/>
        <sz val="12"/>
        <color theme="1"/>
        <rFont val="Meiryo UI"/>
        <family val="2"/>
        <charset val="128"/>
      </rPr>
      <t>《目的》</t>
    </r>
    <r>
      <rPr>
        <sz val="12"/>
        <color theme="1"/>
        <rFont val="Meiryo UI"/>
        <family val="2"/>
        <charset val="128"/>
      </rPr>
      <t xml:space="preserve">
本ファイルは</t>
    </r>
    <r>
      <rPr>
        <b/>
        <sz val="12"/>
        <color rgb="FFFF0000"/>
        <rFont val="Meiryo UI"/>
        <family val="2"/>
        <charset val="128"/>
      </rPr>
      <t>対戦表の作成と試合の進捗結果報告書を兼ねています</t>
    </r>
    <r>
      <rPr>
        <sz val="12"/>
        <color theme="1"/>
        <rFont val="Meiryo UI"/>
        <family val="2"/>
        <charset val="128"/>
      </rPr>
      <t>。ブロック責任チームは、</t>
    </r>
    <r>
      <rPr>
        <b/>
        <u/>
        <sz val="12"/>
        <color theme="1"/>
        <rFont val="Meiryo UI"/>
        <family val="2"/>
        <charset val="128"/>
      </rPr>
      <t>試合日程と会場が確定(変更)する度に</t>
    </r>
    <r>
      <rPr>
        <sz val="12"/>
        <color theme="1"/>
        <rFont val="Meiryo UI"/>
        <family val="2"/>
        <charset val="128"/>
      </rPr>
      <t>、また、</t>
    </r>
    <r>
      <rPr>
        <b/>
        <u/>
        <sz val="12"/>
        <color theme="1"/>
        <rFont val="Meiryo UI"/>
        <family val="2"/>
        <charset val="128"/>
      </rPr>
      <t>試合が行われる度に</t>
    </r>
    <r>
      <rPr>
        <sz val="12"/>
        <color theme="1"/>
        <rFont val="Meiryo UI"/>
        <family val="2"/>
        <charset val="128"/>
      </rPr>
      <t xml:space="preserve">、上部に記載したメールアドレス宛にファイルを添付して送って下さい。競技委員で頂いたファイルに基づいて予選ブロック一覧表を更新し、HPでお知らせします。
</t>
    </r>
    <r>
      <rPr>
        <b/>
        <sz val="12"/>
        <color theme="1"/>
        <rFont val="Meiryo UI"/>
        <family val="2"/>
        <charset val="128"/>
      </rPr>
      <t>《利用方法》</t>
    </r>
    <r>
      <rPr>
        <sz val="12"/>
        <color theme="1"/>
        <rFont val="Meiryo UI"/>
        <family val="2"/>
        <charset val="128"/>
      </rPr>
      <t xml:space="preserve">
①6チーム・7チーム・8チームの雛形を準備しましたので、当該のチーム数のシートを使用して下さい。
</t>
    </r>
    <r>
      <rPr>
        <b/>
        <sz val="12"/>
        <color rgb="FFFF0000"/>
        <rFont val="Meiryo UI"/>
        <family val="2"/>
        <charset val="128"/>
      </rPr>
      <t>＊現在入力している日付や会場はダミーですので、入力例として下さい。</t>
    </r>
    <r>
      <rPr>
        <sz val="12"/>
        <color theme="1"/>
        <rFont val="Meiryo UI"/>
        <family val="2"/>
        <charset val="128"/>
      </rPr>
      <t xml:space="preserve">
②各チーム数用に２パターン準備していますが、更に分散開催される場合など、</t>
    </r>
    <r>
      <rPr>
        <b/>
        <sz val="12"/>
        <color rgb="FFFF0000"/>
        <rFont val="Meiryo UI"/>
        <family val="2"/>
        <charset val="128"/>
      </rPr>
      <t>実際に合わせて自由に複製・修正・追加など、加工してご利用下さい。</t>
    </r>
    <rPh sb="1" eb="3">
      <t>モクテキ</t>
    </rPh>
    <rPh sb="4" eb="5">
      <t>ホンファ</t>
    </rPh>
    <rPh sb="10" eb="13">
      <t>タイセn</t>
    </rPh>
    <rPh sb="14" eb="16">
      <t>サクセイ</t>
    </rPh>
    <rPh sb="17" eb="19">
      <t>シアイ</t>
    </rPh>
    <rPh sb="20" eb="22">
      <t>シンチョク</t>
    </rPh>
    <rPh sb="22" eb="27">
      <t>ケッカ</t>
    </rPh>
    <rPh sb="28" eb="29">
      <t>カネテ</t>
    </rPh>
    <rPh sb="39" eb="41">
      <t>セキニンチ-</t>
    </rPh>
    <rPh sb="45" eb="50">
      <t>シアイ</t>
    </rPh>
    <rPh sb="51" eb="53">
      <t>カイジョウ</t>
    </rPh>
    <rPh sb="54" eb="56">
      <t>カクテイ</t>
    </rPh>
    <rPh sb="58" eb="60">
      <t>ヘンコウ</t>
    </rPh>
    <rPh sb="68" eb="70">
      <t>シアイ</t>
    </rPh>
    <rPh sb="71" eb="72">
      <t>オコナワレ</t>
    </rPh>
    <rPh sb="75" eb="76">
      <t>タビニ</t>
    </rPh>
    <rPh sb="78" eb="80">
      <t>ジョウブ</t>
    </rPh>
    <rPh sb="99" eb="101">
      <t>テンプ</t>
    </rPh>
    <rPh sb="103" eb="104">
      <t>オクッテ</t>
    </rPh>
    <rPh sb="111" eb="112">
      <t>キョウ</t>
    </rPh>
    <rPh sb="112" eb="114">
      <t>イイn</t>
    </rPh>
    <rPh sb="115" eb="116">
      <t xml:space="preserve">イタダイタ </t>
    </rPh>
    <rPh sb="123" eb="124">
      <t>モトヅイ</t>
    </rPh>
    <rPh sb="127" eb="129">
      <t>ヨセn</t>
    </rPh>
    <rPh sb="133" eb="136">
      <t>イチラn</t>
    </rPh>
    <rPh sb="137" eb="139">
      <t>コウシn</t>
    </rPh>
    <rPh sb="154" eb="158">
      <t>リヨウ</t>
    </rPh>
    <rPh sb="172" eb="174">
      <t>ヒナガタ</t>
    </rPh>
    <rPh sb="175" eb="177">
      <t>ジュンビ</t>
    </rPh>
    <rPh sb="184" eb="186">
      <t>トウガイ</t>
    </rPh>
    <rPh sb="201" eb="203">
      <t>シヨウ</t>
    </rPh>
    <rPh sb="211" eb="215">
      <t>ゲンザイ</t>
    </rPh>
    <rPh sb="219" eb="221">
      <t>ヒヅケ</t>
    </rPh>
    <rPh sb="222" eb="224">
      <t>カイジョウ</t>
    </rPh>
    <rPh sb="233" eb="236">
      <t>ニュウリョク</t>
    </rPh>
    <rPh sb="239" eb="240">
      <t xml:space="preserve">クダサイ </t>
    </rPh>
    <rPh sb="244" eb="245">
      <t>カクチ-</t>
    </rPh>
    <rPh sb="248" eb="249">
      <t>スウ</t>
    </rPh>
    <rPh sb="249" eb="250">
      <t xml:space="preserve">ヨウニ </t>
    </rPh>
    <rPh sb="256" eb="258">
      <t>ジュンビ</t>
    </rPh>
    <rPh sb="265" eb="266">
      <t>サラニ</t>
    </rPh>
    <rPh sb="267" eb="271">
      <t>ブンサn</t>
    </rPh>
    <rPh sb="274" eb="276">
      <t>バアイ</t>
    </rPh>
    <rPh sb="279" eb="281">
      <t>ジッサイ</t>
    </rPh>
    <rPh sb="282" eb="283">
      <t>アワセ</t>
    </rPh>
    <rPh sb="286" eb="294">
      <t>カコウ</t>
    </rPh>
    <rPh sb="295" eb="297">
      <t>ツイカ</t>
    </rPh>
    <rPh sb="301" eb="302">
      <t>カコウ</t>
    </rPh>
    <phoneticPr fontId="2"/>
  </si>
  <si>
    <r>
      <t xml:space="preserve">
</t>
    </r>
    <r>
      <rPr>
        <b/>
        <sz val="12"/>
        <color theme="1"/>
        <rFont val="Meiryo UI"/>
        <family val="2"/>
        <charset val="128"/>
      </rPr>
      <t>《会場提供チーム》</t>
    </r>
    <r>
      <rPr>
        <sz val="12"/>
        <color theme="1"/>
        <rFont val="Meiryo UI"/>
        <family val="2"/>
        <charset val="128"/>
      </rPr>
      <t xml:space="preserve">
①	大会要綱の掲示
②	スコアシートの準備
③	会場内掲示用対戦表の準備
④	TOデジの準備はブロック内で担当を確認
⑤	試合当日にブロック責任チームが不在の場合は、ブロック責任チームへ結果を報告。
スコアシートを仮保管して後日ブロック責任チームに渡す。
</t>
    </r>
    <r>
      <rPr>
        <b/>
        <sz val="12"/>
        <color theme="1"/>
        <rFont val="Meiryo UI"/>
        <family val="2"/>
        <charset val="128"/>
      </rPr>
      <t>《ブロック責任チーム》</t>
    </r>
    <r>
      <rPr>
        <sz val="12"/>
        <color theme="1"/>
        <rFont val="Meiryo UI"/>
        <family val="2"/>
        <charset val="128"/>
      </rPr>
      <t xml:space="preserve">
①	ブロック内チームの日程・会場調整、期間内の全試合実施
②	当日のJBA一覧及び指導者資格の確認</t>
    </r>
    <r>
      <rPr>
        <b/>
        <sz val="12"/>
        <color rgb="FFFF0000"/>
        <rFont val="Meiryo UI"/>
        <family val="2"/>
        <charset val="128"/>
      </rPr>
      <t>⇒ブロック責任チームが不在時は会場提供チームに依頼する</t>
    </r>
    <r>
      <rPr>
        <sz val="12"/>
        <color theme="1"/>
        <rFont val="Meiryo UI"/>
        <family val="2"/>
        <charset val="128"/>
      </rPr>
      <t xml:space="preserve">
③	当日の試合後のスコアシートの保管、全試合終了時に1位勝ち上がりチームにまとめて渡す　
</t>
    </r>
    <r>
      <rPr>
        <b/>
        <sz val="12"/>
        <color rgb="FFFF0000"/>
        <rFont val="Meiryo UI"/>
        <family val="2"/>
        <charset val="128"/>
      </rPr>
      <t>⇒不在時は会場提供チームに仮保管を依頼する</t>
    </r>
    <r>
      <rPr>
        <sz val="12"/>
        <color theme="1"/>
        <rFont val="Meiryo UI"/>
        <family val="2"/>
        <charset val="128"/>
      </rPr>
      <t xml:space="preserve">
④	対戦表兼結果報告書ファイルの更新とブロック内での共有
⑤	対戦表兼結果報告書ファイル更新時(日程会場の決定、試合結果報告)に、競技委員会へメール送信
</t>
    </r>
    <r>
      <rPr>
        <b/>
        <sz val="12"/>
        <color rgb="FFFF0000"/>
        <rFont val="Meiryo UI"/>
        <family val="2"/>
        <charset val="128"/>
      </rPr>
      <t>＊競技委員会への報告は必ず(会場提供チームではなく)ブロック責任チームから行って下さい。</t>
    </r>
    <phoneticPr fontId="2"/>
  </si>
  <si>
    <t>2024年度埼玉県U12秋季バスケットボールリーグ東部支部大会
対戦表雛形 兼 試合結果(進捗)報告書</t>
    <rPh sb="5" eb="6">
      <t xml:space="preserve">ド </t>
    </rPh>
    <rPh sb="6" eb="9">
      <t>サイタマケn</t>
    </rPh>
    <rPh sb="12" eb="14">
      <t>シュウ</t>
    </rPh>
    <rPh sb="25" eb="29">
      <t>トウブ</t>
    </rPh>
    <rPh sb="29" eb="31">
      <t>タイカイ</t>
    </rPh>
    <rPh sb="31" eb="34">
      <t>タイセn</t>
    </rPh>
    <rPh sb="34" eb="36">
      <t>ヒナガタ</t>
    </rPh>
    <rPh sb="37" eb="38">
      <t xml:space="preserve">ケン </t>
    </rPh>
    <rPh sb="39" eb="43">
      <t>シアイ</t>
    </rPh>
    <rPh sb="44" eb="46">
      <t>シンチョク</t>
    </rPh>
    <rPh sb="47" eb="50">
      <t>ホウコク</t>
    </rPh>
    <phoneticPr fontId="2"/>
  </si>
  <si>
    <r>
      <t>今年度のエントリー数、消化必要試合数、決勝トーナメントの構成等を考慮し、</t>
    </r>
    <r>
      <rPr>
        <b/>
        <sz val="12"/>
        <color rgb="FFFF0000"/>
        <rFont val="Meiryo UI"/>
        <family val="2"/>
        <charset val="128"/>
      </rPr>
      <t>今年度の予選は6~8チームの総当たりとします。</t>
    </r>
    <r>
      <rPr>
        <sz val="12"/>
        <color theme="1"/>
        <rFont val="Meiryo UI"/>
        <family val="2"/>
        <charset val="128"/>
      </rPr>
      <t>ブロック責任チームが中心となってコミュニケーションを取って、</t>
    </r>
    <r>
      <rPr>
        <b/>
        <sz val="12"/>
        <color rgb="FFFF0000"/>
        <rFont val="Meiryo UI"/>
        <family val="2"/>
        <charset val="128"/>
      </rPr>
      <t>予選期間内(7/27~9/29)に全ての試合を完了して下さい。</t>
    </r>
    <r>
      <rPr>
        <sz val="12"/>
        <color theme="1"/>
        <rFont val="Meiryo UI"/>
        <family val="2"/>
        <charset val="128"/>
      </rPr>
      <t xml:space="preserve">
ブロックあたりのチーム数が多いため、全チームが日程と会場を合わせることは難しいことが推察されます。ついては、複数チームで都合を合わせて分散開催も可能とします。責任チームの負担が大きくなりますので、ブロック内チームは日程調整と会場提供及びコミュニケーションに協力して下さい。</t>
    </r>
    <rPh sb="0" eb="3">
      <t>コンネンド</t>
    </rPh>
    <rPh sb="11" eb="15">
      <t>ショウカヒ</t>
    </rPh>
    <rPh sb="15" eb="17">
      <t>シアイ</t>
    </rPh>
    <rPh sb="17" eb="18">
      <t>スウ</t>
    </rPh>
    <rPh sb="19" eb="21">
      <t>ケッショウトーン</t>
    </rPh>
    <rPh sb="28" eb="30">
      <t>コウセイ</t>
    </rPh>
    <rPh sb="30" eb="31">
      <t xml:space="preserve">ナドヲ </t>
    </rPh>
    <rPh sb="32" eb="34">
      <t>コウリョ</t>
    </rPh>
    <rPh sb="36" eb="39">
      <t>コンネンド</t>
    </rPh>
    <rPh sb="40" eb="42">
      <t>ヨセn</t>
    </rPh>
    <rPh sb="50" eb="52">
      <t>ソウアタリ</t>
    </rPh>
    <rPh sb="72" eb="73">
      <t>オオイタム</t>
    </rPh>
    <rPh sb="77" eb="78">
      <t>ゼンチ-</t>
    </rPh>
    <rPh sb="82" eb="84">
      <t>ニッテイ</t>
    </rPh>
    <rPh sb="85" eb="87">
      <t>カイジョウ</t>
    </rPh>
    <rPh sb="88" eb="89">
      <t>アワセ</t>
    </rPh>
    <rPh sb="95" eb="96">
      <t>ムズカシイ</t>
    </rPh>
    <rPh sb="110" eb="112">
      <t>フクスウ</t>
    </rPh>
    <rPh sb="116" eb="118">
      <t>ツゴウ</t>
    </rPh>
    <rPh sb="119" eb="120">
      <t>アワセ</t>
    </rPh>
    <rPh sb="123" eb="127">
      <t>ブンサn</t>
    </rPh>
    <rPh sb="128" eb="130">
      <t>カノウ</t>
    </rPh>
    <rPh sb="146" eb="148">
      <t>チュウシn</t>
    </rPh>
    <rPh sb="162" eb="163">
      <t xml:space="preserve">トッテ </t>
    </rPh>
    <rPh sb="166" eb="169">
      <t>ヨセn</t>
    </rPh>
    <rPh sb="186" eb="187">
      <t>スベテ</t>
    </rPh>
    <rPh sb="189" eb="191">
      <t>シアイ</t>
    </rPh>
    <rPh sb="192" eb="194">
      <t>カンリョウ</t>
    </rPh>
    <rPh sb="200" eb="201">
      <t>セキニn</t>
    </rPh>
    <rPh sb="205" eb="207">
      <t>フタn</t>
    </rPh>
    <rPh sb="208" eb="209">
      <t>オオキク</t>
    </rPh>
    <rPh sb="227" eb="250">
      <t>キョウリョク</t>
    </rPh>
    <rPh sb="252" eb="253">
      <t>クダサイ</t>
    </rPh>
    <phoneticPr fontId="2"/>
  </si>
  <si>
    <t>A (8チーム）</t>
    <phoneticPr fontId="2"/>
  </si>
  <si>
    <t>32チーム</t>
    <phoneticPr fontId="2"/>
  </si>
  <si>
    <t>28チーム</t>
    <phoneticPr fontId="2"/>
  </si>
  <si>
    <t>19チーム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</si>
</sst>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4" x14ac:knownFonts="1">
    <font>
      <sz val="11"/>
      <color theme="1"/>
      <name val="游ゴシック"/>
      <family val="2"/>
      <charset val="128"/>
      <scheme val="minor"/>
    </font>
    <font>
      <b/>
      <sz val="12"/>
      <color theme="1"/>
      <name val="Meiryo UI"/>
      <family val="2"/>
      <charset val="128"/>
    </font>
    <font>
      <sz val="6"/>
      <name val="游ゴシック"/>
      <family val="2"/>
      <charset val="128"/>
      <scheme val="minor"/>
    </font>
    <font>
      <sz val="12"/>
      <color theme="1"/>
      <name val="Meiryo UI"/>
      <family val="2"/>
      <charset val="128"/>
    </font>
    <font>
      <sz val="11"/>
      <color theme="1"/>
      <name val="Meiryo UI"/>
      <family val="3"/>
      <charset val="128"/>
    </font>
    <font>
      <b/>
      <sz val="12"/>
      <color theme="1"/>
      <name val="Meiryo UI"/>
      <family val="3"/>
      <charset val="128"/>
    </font>
    <font>
      <sz val="11"/>
      <name val="Meiryo UI"/>
      <family val="3"/>
      <charset val="128"/>
    </font>
    <font>
      <sz val="9"/>
      <color theme="1"/>
      <name val="Meiryo UI"/>
      <family val="3"/>
      <charset val="128"/>
    </font>
    <font>
      <sz val="11"/>
      <color rgb="FFFF0000"/>
      <name val="Meiryo UI"/>
      <family val="3"/>
      <charset val="128"/>
    </font>
    <font>
      <sz val="6"/>
      <name val="ＭＳ Ｐゴシック"/>
      <family val="3"/>
      <charset val="128"/>
    </font>
    <font>
      <sz val="11"/>
      <color theme="1"/>
      <name val="Meiryo UI"/>
      <family val="2"/>
      <charset val="128"/>
    </font>
    <font>
      <b/>
      <sz val="12"/>
      <name val="Meiryo UI"/>
      <family val="2"/>
      <charset val="128"/>
    </font>
    <font>
      <sz val="11"/>
      <name val="Meiryo UI"/>
      <family val="2"/>
      <charset val="128"/>
    </font>
    <font>
      <sz val="10"/>
      <name val="Meiryo UI"/>
      <family val="2"/>
      <charset val="128"/>
    </font>
    <font>
      <b/>
      <sz val="14"/>
      <name val="Meiryo UI"/>
      <family val="2"/>
      <charset val="128"/>
    </font>
    <font>
      <sz val="14"/>
      <color theme="1"/>
      <name val="Meiryo UI"/>
      <family val="2"/>
      <charset val="128"/>
    </font>
    <font>
      <b/>
      <sz val="16"/>
      <color rgb="FFFF0000"/>
      <name val="Meiryo UI"/>
      <family val="2"/>
      <charset val="128"/>
    </font>
    <font>
      <b/>
      <u/>
      <sz val="16"/>
      <color rgb="FFFF0000"/>
      <name val="Meiryo UI"/>
      <family val="2"/>
      <charset val="128"/>
    </font>
    <font>
      <b/>
      <sz val="16"/>
      <color rgb="FF002060"/>
      <name val="Meiryo UI"/>
      <family val="2"/>
      <charset val="128"/>
    </font>
    <font>
      <b/>
      <u/>
      <sz val="12"/>
      <color theme="1"/>
      <name val="Meiryo UI"/>
      <family val="2"/>
      <charset val="128"/>
    </font>
    <font>
      <b/>
      <sz val="12"/>
      <color rgb="FFFF0000"/>
      <name val="Meiryo UI"/>
      <family val="2"/>
      <charset val="128"/>
    </font>
    <font>
      <b/>
      <sz val="18"/>
      <color theme="0"/>
      <name val="Meiryo UI"/>
      <family val="2"/>
      <charset val="128"/>
    </font>
    <font>
      <b/>
      <sz val="11"/>
      <color theme="1"/>
      <name val="Meiryo UI"/>
      <family val="2"/>
      <charset val="128"/>
    </font>
    <font>
      <b/>
      <sz val="11"/>
      <color rgb="FFFF0000"/>
      <name val="Meiryo UI"/>
      <family val="2"/>
      <charset val="128"/>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6" fillId="0" borderId="2" xfId="0" applyFont="1" applyBorder="1" applyAlignment="1">
      <alignment horizontal="center" vertical="center"/>
    </xf>
    <xf numFmtId="20" fontId="4" fillId="5" borderId="1" xfId="0" applyNumberFormat="1" applyFont="1" applyFill="1" applyBorder="1">
      <alignment vertical="center"/>
    </xf>
    <xf numFmtId="56" fontId="4" fillId="0" borderId="0" xfId="0" applyNumberFormat="1" applyFont="1">
      <alignment vertical="center"/>
    </xf>
    <xf numFmtId="20" fontId="4" fillId="0" borderId="1" xfId="0" applyNumberFormat="1" applyFont="1" applyBorder="1">
      <alignment vertical="center"/>
    </xf>
    <xf numFmtId="0" fontId="8" fillId="0" borderId="0" xfId="0" applyFont="1">
      <alignment vertical="center"/>
    </xf>
    <xf numFmtId="0" fontId="4" fillId="5" borderId="1" xfId="0" applyFont="1" applyFill="1" applyBorder="1">
      <alignment vertical="center"/>
    </xf>
    <xf numFmtId="0" fontId="6" fillId="5" borderId="2" xfId="0"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pplyAlignment="1">
      <alignment vertical="center" shrinkToFit="1"/>
    </xf>
    <xf numFmtId="0" fontId="13" fillId="0" borderId="0" xfId="0" applyFont="1">
      <alignment vertical="center"/>
    </xf>
    <xf numFmtId="0" fontId="0" fillId="0" borderId="0" xfId="0" applyAlignment="1">
      <alignment horizontal="right" vertical="center"/>
    </xf>
    <xf numFmtId="0" fontId="10" fillId="0" borderId="0" xfId="0" applyFont="1" applyAlignment="1">
      <alignment horizontal="right" vertical="center"/>
    </xf>
    <xf numFmtId="0" fontId="3" fillId="0" borderId="0" xfId="0" applyFont="1" applyAlignment="1">
      <alignment horizontal="left" vertical="top" wrapText="1" shrinkToFit="1"/>
    </xf>
    <xf numFmtId="0" fontId="14" fillId="0" borderId="1" xfId="0" applyFont="1" applyBorder="1" applyAlignment="1">
      <alignment horizontal="right" vertical="center"/>
    </xf>
    <xf numFmtId="0" fontId="22"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22" fillId="0" borderId="0" xfId="0" applyFont="1" applyAlignment="1">
      <alignment horizontal="right" vertical="center"/>
    </xf>
    <xf numFmtId="0" fontId="22" fillId="8" borderId="0" xfId="0" applyFont="1" applyFill="1">
      <alignment vertical="center"/>
    </xf>
    <xf numFmtId="0" fontId="22" fillId="8" borderId="0" xfId="0" applyFont="1" applyFill="1" applyAlignment="1">
      <alignment horizontal="center" vertical="center"/>
    </xf>
    <xf numFmtId="0" fontId="10" fillId="0" borderId="1" xfId="0" applyFont="1" applyBorder="1">
      <alignment vertical="center"/>
    </xf>
    <xf numFmtId="0" fontId="22" fillId="10" borderId="0" xfId="0" applyFont="1" applyFill="1">
      <alignment vertical="center"/>
    </xf>
    <xf numFmtId="0" fontId="22" fillId="10" borderId="0" xfId="0" applyFont="1" applyFill="1" applyAlignment="1">
      <alignment horizontal="center" vertical="center"/>
    </xf>
    <xf numFmtId="0" fontId="18" fillId="0" borderId="0" xfId="0" applyFont="1" applyAlignment="1">
      <alignment horizontal="left" vertical="center" shrinkToFit="1"/>
    </xf>
    <xf numFmtId="0" fontId="15" fillId="5" borderId="1" xfId="0" applyFont="1" applyFill="1" applyBorder="1" applyAlignment="1">
      <alignment horizontal="center" vertical="center"/>
    </xf>
    <xf numFmtId="0" fontId="3" fillId="0" borderId="0" xfId="0" applyFont="1" applyAlignment="1">
      <alignment horizontal="left" vertical="top" wrapText="1" shrinkToFit="1"/>
    </xf>
    <xf numFmtId="0" fontId="16" fillId="0" borderId="0" xfId="0" applyFont="1" applyAlignment="1">
      <alignment horizontal="center" vertical="center" wrapText="1"/>
    </xf>
    <xf numFmtId="0" fontId="21" fillId="9" borderId="0" xfId="0" applyFont="1" applyFill="1" applyAlignment="1">
      <alignment horizontal="center" vertical="center" wrapText="1"/>
    </xf>
    <xf numFmtId="0" fontId="21" fillId="9" borderId="0" xfId="0" applyFont="1" applyFill="1" applyAlignment="1">
      <alignment horizontal="center" vertical="center"/>
    </xf>
    <xf numFmtId="0" fontId="4" fillId="7" borderId="0" xfId="0" applyFont="1" applyFill="1" applyAlignment="1">
      <alignment horizontal="center" vertical="center"/>
    </xf>
    <xf numFmtId="0" fontId="6" fillId="0" borderId="2" xfId="0" applyFont="1" applyBorder="1" applyAlignment="1">
      <alignment horizontal="center" vertical="center"/>
    </xf>
    <xf numFmtId="31" fontId="6" fillId="0" borderId="2" xfId="0" applyNumberFormat="1" applyFont="1" applyBorder="1" applyAlignment="1">
      <alignment horizontal="right" vertical="center"/>
    </xf>
    <xf numFmtId="0" fontId="6" fillId="0" borderId="2"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176" fontId="4" fillId="4" borderId="1"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xf>
    <xf numFmtId="31" fontId="6" fillId="5" borderId="2" xfId="0" applyNumberFormat="1" applyFont="1" applyFill="1" applyBorder="1" applyAlignment="1">
      <alignment horizontal="right" vertical="center"/>
    </xf>
    <xf numFmtId="0" fontId="6" fillId="5" borderId="2" xfId="0" applyFont="1" applyFill="1" applyBorder="1" applyAlignment="1">
      <alignment horizontal="left" vertical="center"/>
    </xf>
    <xf numFmtId="0" fontId="4" fillId="5" borderId="1" xfId="0" applyFont="1" applyFill="1" applyBorder="1" applyAlignment="1">
      <alignment horizontal="center" vertical="center"/>
    </xf>
    <xf numFmtId="0" fontId="4" fillId="0" borderId="1" xfId="0" applyFont="1" applyBorder="1" applyAlignment="1">
      <alignment horizontal="center" vertical="center"/>
    </xf>
    <xf numFmtId="0" fontId="5" fillId="2" borderId="0" xfId="0" applyFont="1" applyFill="1" applyAlignment="1">
      <alignment horizontal="center" vertical="center"/>
    </xf>
    <xf numFmtId="0" fontId="4" fillId="5" borderId="0" xfId="0" applyFont="1" applyFill="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5" fillId="3" borderId="0" xfId="0" applyFont="1" applyFill="1" applyAlignment="1">
      <alignment horizontal="center" vertical="center"/>
    </xf>
    <xf numFmtId="0" fontId="4" fillId="0" borderId="3" xfId="0" applyFont="1" applyBorder="1">
      <alignment vertical="center"/>
    </xf>
    <xf numFmtId="0" fontId="4" fillId="0" borderId="4" xfId="0" applyFont="1" applyBorder="1">
      <alignment vertical="center"/>
    </xf>
    <xf numFmtId="0" fontId="5" fillId="6" borderId="0" xfId="0" applyFont="1" applyFill="1" applyAlignment="1">
      <alignment horizontal="center" vertical="center"/>
    </xf>
    <xf numFmtId="56" fontId="4" fillId="5" borderId="1" xfId="0" applyNumberFormat="1" applyFont="1" applyFill="1" applyBorder="1" applyAlignment="1">
      <alignment horizontal="center" vertical="center"/>
    </xf>
    <xf numFmtId="176" fontId="6" fillId="5" borderId="1" xfId="0" applyNumberFormat="1" applyFont="1" applyFill="1" applyBorder="1" applyAlignment="1">
      <alignment horizontal="center" vertical="center"/>
    </xf>
    <xf numFmtId="56"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10" fillId="0" borderId="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C0EF2-F7BD-1E47-AA8E-E644498893F5}">
  <sheetPr>
    <tabColor rgb="FFFF0000"/>
  </sheetPr>
  <dimension ref="A1:F31"/>
  <sheetViews>
    <sheetView topLeftCell="A19" zoomScaleNormal="100" workbookViewId="0">
      <selection activeCell="E21" sqref="E21"/>
    </sheetView>
  </sheetViews>
  <sheetFormatPr defaultColWidth="10.83203125" defaultRowHeight="15" x14ac:dyDescent="0.55000000000000004"/>
  <cols>
    <col min="1" max="1" width="15.33203125" style="12" bestFit="1" customWidth="1"/>
    <col min="2" max="6" width="14.83203125" style="12" customWidth="1"/>
    <col min="7" max="16384" width="10.83203125" style="12"/>
  </cols>
  <sheetData>
    <row r="1" spans="1:6" ht="55" customHeight="1" x14ac:dyDescent="0.55000000000000004">
      <c r="A1" s="34" t="s">
        <v>100</v>
      </c>
      <c r="B1" s="35"/>
      <c r="C1" s="35"/>
      <c r="D1" s="35"/>
      <c r="E1" s="35"/>
      <c r="F1" s="35"/>
    </row>
    <row r="2" spans="1:6" ht="30" customHeight="1" x14ac:dyDescent="0.55000000000000004">
      <c r="A2" s="33" t="s">
        <v>89</v>
      </c>
      <c r="B2" s="33"/>
      <c r="C2" s="33"/>
      <c r="D2" s="33"/>
      <c r="E2" s="33"/>
      <c r="F2" s="33"/>
    </row>
    <row r="4" spans="1:6" ht="19.5" x14ac:dyDescent="0.55000000000000004">
      <c r="A4" s="19" t="s">
        <v>79</v>
      </c>
      <c r="B4" s="31"/>
      <c r="C4" s="31"/>
      <c r="D4" s="31"/>
      <c r="E4" s="31"/>
      <c r="F4" s="31"/>
    </row>
    <row r="5" spans="1:6" ht="19.5" x14ac:dyDescent="0.55000000000000004">
      <c r="A5" s="19" t="s">
        <v>78</v>
      </c>
      <c r="B5" s="31"/>
      <c r="C5" s="31"/>
      <c r="D5" s="31"/>
      <c r="E5" s="31"/>
      <c r="F5" s="31"/>
    </row>
    <row r="6" spans="1:6" ht="19.5" x14ac:dyDescent="0.55000000000000004">
      <c r="A6" s="19" t="s">
        <v>80</v>
      </c>
      <c r="B6" s="31"/>
      <c r="C6" s="31"/>
      <c r="D6" s="31"/>
      <c r="E6" s="31"/>
      <c r="F6" s="31"/>
    </row>
    <row r="7" spans="1:6" ht="19.5" x14ac:dyDescent="0.55000000000000004">
      <c r="A7" s="19" t="s">
        <v>81</v>
      </c>
      <c r="B7" s="31"/>
      <c r="C7" s="31"/>
      <c r="D7" s="31"/>
      <c r="E7" s="31"/>
      <c r="F7" s="31"/>
    </row>
    <row r="8" spans="1:6" ht="19.5" x14ac:dyDescent="0.55000000000000004">
      <c r="A8" s="19" t="s">
        <v>82</v>
      </c>
      <c r="B8" s="31"/>
      <c r="C8" s="31"/>
      <c r="D8" s="31"/>
      <c r="E8" s="31"/>
      <c r="F8" s="31"/>
    </row>
    <row r="9" spans="1:6" ht="16" x14ac:dyDescent="0.55000000000000004">
      <c r="A9" s="14"/>
      <c r="B9" s="13"/>
      <c r="C9" s="13"/>
      <c r="D9" s="15"/>
    </row>
    <row r="10" spans="1:6" ht="22" x14ac:dyDescent="0.55000000000000004">
      <c r="A10" s="30" t="s">
        <v>90</v>
      </c>
      <c r="B10" s="30"/>
      <c r="C10" s="30"/>
      <c r="D10" s="30"/>
      <c r="E10" s="30"/>
      <c r="F10" s="30"/>
    </row>
    <row r="11" spans="1:6" x14ac:dyDescent="0.55000000000000004">
      <c r="A11" s="24" t="s">
        <v>0</v>
      </c>
      <c r="B11" s="25" t="s">
        <v>1</v>
      </c>
      <c r="C11" s="26" t="s">
        <v>103</v>
      </c>
      <c r="D11" s="24" t="s">
        <v>6</v>
      </c>
      <c r="E11" s="25" t="s">
        <v>1</v>
      </c>
      <c r="F11" s="26" t="s">
        <v>104</v>
      </c>
    </row>
    <row r="12" spans="1:6" x14ac:dyDescent="0.55000000000000004">
      <c r="A12" s="17"/>
      <c r="B12" s="27" t="s">
        <v>102</v>
      </c>
      <c r="C12" s="27" t="s">
        <v>8</v>
      </c>
      <c r="D12" s="17"/>
      <c r="E12" s="27" t="s">
        <v>2</v>
      </c>
      <c r="F12" s="27" t="s">
        <v>8</v>
      </c>
    </row>
    <row r="13" spans="1:6" x14ac:dyDescent="0.55000000000000004">
      <c r="A13" s="17"/>
      <c r="B13" s="27" t="s">
        <v>3</v>
      </c>
      <c r="C13" s="27" t="s">
        <v>8</v>
      </c>
      <c r="D13" s="17"/>
      <c r="E13" s="27" t="s">
        <v>9</v>
      </c>
      <c r="F13" s="27" t="s">
        <v>8</v>
      </c>
    </row>
    <row r="14" spans="1:6" x14ac:dyDescent="0.55000000000000004">
      <c r="A14" s="17"/>
      <c r="B14" s="27" t="s">
        <v>4</v>
      </c>
      <c r="C14" s="27" t="s">
        <v>8</v>
      </c>
      <c r="D14" s="17"/>
      <c r="E14" s="27" t="s">
        <v>75</v>
      </c>
      <c r="F14" s="27" t="s">
        <v>8</v>
      </c>
    </row>
    <row r="15" spans="1:6" x14ac:dyDescent="0.55000000000000004">
      <c r="A15" s="17"/>
      <c r="B15" s="27" t="s">
        <v>5</v>
      </c>
      <c r="C15" s="27" t="s">
        <v>8</v>
      </c>
      <c r="D15" s="17"/>
      <c r="E15" s="27" t="s">
        <v>76</v>
      </c>
      <c r="F15" s="27" t="s">
        <v>8</v>
      </c>
    </row>
    <row r="16" spans="1:6" ht="18" x14ac:dyDescent="0.55000000000000004">
      <c r="A16" s="16"/>
      <c r="B16"/>
      <c r="C16"/>
      <c r="D16" s="17"/>
    </row>
    <row r="17" spans="1:6" x14ac:dyDescent="0.55000000000000004">
      <c r="A17" s="24" t="s">
        <v>0</v>
      </c>
      <c r="B17" s="28" t="s">
        <v>10</v>
      </c>
      <c r="C17" s="29" t="s">
        <v>105</v>
      </c>
      <c r="D17" s="24" t="s">
        <v>74</v>
      </c>
      <c r="E17" s="28" t="s">
        <v>10</v>
      </c>
      <c r="F17" s="29" t="s">
        <v>7</v>
      </c>
    </row>
    <row r="18" spans="1:6" x14ac:dyDescent="0.55000000000000004">
      <c r="A18" s="17"/>
      <c r="B18" s="27" t="s">
        <v>11</v>
      </c>
      <c r="C18" s="27" t="s">
        <v>8</v>
      </c>
      <c r="D18" s="17"/>
      <c r="E18" s="27" t="s">
        <v>11</v>
      </c>
      <c r="F18" s="27" t="s">
        <v>8</v>
      </c>
    </row>
    <row r="19" spans="1:6" x14ac:dyDescent="0.55000000000000004">
      <c r="A19" s="17"/>
      <c r="B19" s="27" t="s">
        <v>12</v>
      </c>
      <c r="C19" s="27" t="s">
        <v>8</v>
      </c>
      <c r="D19" s="17"/>
      <c r="E19" s="27" t="s">
        <v>12</v>
      </c>
      <c r="F19" s="27" t="s">
        <v>8</v>
      </c>
    </row>
    <row r="20" spans="1:6" x14ac:dyDescent="0.55000000000000004">
      <c r="A20" s="17"/>
      <c r="B20" s="27" t="s">
        <v>75</v>
      </c>
      <c r="C20" s="27" t="s">
        <v>8</v>
      </c>
      <c r="D20" s="17"/>
      <c r="E20" s="27" t="s">
        <v>75</v>
      </c>
      <c r="F20" s="27" t="s">
        <v>8</v>
      </c>
    </row>
    <row r="21" spans="1:6" x14ac:dyDescent="0.55000000000000004">
      <c r="A21" s="17"/>
      <c r="B21" s="67"/>
      <c r="C21" s="67"/>
      <c r="D21" s="17"/>
      <c r="E21" s="27" t="s">
        <v>76</v>
      </c>
      <c r="F21" s="27" t="s">
        <v>8</v>
      </c>
    </row>
    <row r="22" spans="1:6" ht="18" x14ac:dyDescent="0.55000000000000004">
      <c r="A22" s="16"/>
      <c r="B22"/>
      <c r="C22"/>
      <c r="D22" s="17"/>
    </row>
    <row r="23" spans="1:6" ht="22" customHeight="1" x14ac:dyDescent="0.55000000000000004">
      <c r="A23" s="30" t="s">
        <v>91</v>
      </c>
      <c r="B23" s="30"/>
      <c r="C23" s="30"/>
      <c r="D23" s="30"/>
      <c r="E23" s="30"/>
      <c r="F23" s="30"/>
    </row>
    <row r="24" spans="1:6" ht="117" customHeight="1" x14ac:dyDescent="0.55000000000000004">
      <c r="A24" s="32" t="s">
        <v>101</v>
      </c>
      <c r="B24" s="32"/>
      <c r="C24" s="32"/>
      <c r="D24" s="32"/>
      <c r="E24" s="32"/>
      <c r="F24" s="32"/>
    </row>
    <row r="26" spans="1:6" ht="22" customHeight="1" x14ac:dyDescent="0.55000000000000004">
      <c r="A26" s="30" t="s">
        <v>92</v>
      </c>
      <c r="B26" s="30"/>
      <c r="C26" s="30"/>
      <c r="D26" s="30"/>
      <c r="E26" s="30"/>
      <c r="F26" s="30"/>
    </row>
    <row r="27" spans="1:6" ht="173" customHeight="1" x14ac:dyDescent="0.55000000000000004">
      <c r="A27" s="32" t="s">
        <v>98</v>
      </c>
      <c r="B27" s="32"/>
      <c r="C27" s="32"/>
      <c r="D27" s="32"/>
      <c r="E27" s="32"/>
      <c r="F27" s="32"/>
    </row>
    <row r="28" spans="1:6" ht="25" customHeight="1" x14ac:dyDescent="0.55000000000000004">
      <c r="A28" s="18"/>
      <c r="B28" s="18"/>
      <c r="C28" s="18"/>
      <c r="D28" s="18"/>
      <c r="E28" s="18"/>
      <c r="F28" s="18"/>
    </row>
    <row r="29" spans="1:6" ht="22" x14ac:dyDescent="0.55000000000000004">
      <c r="A29" s="30" t="s">
        <v>94</v>
      </c>
      <c r="B29" s="30"/>
      <c r="C29" s="30"/>
      <c r="D29" s="30"/>
      <c r="E29" s="30"/>
      <c r="F29" s="30"/>
    </row>
    <row r="30" spans="1:6" ht="295" customHeight="1" x14ac:dyDescent="0.55000000000000004">
      <c r="A30" s="32" t="s">
        <v>99</v>
      </c>
      <c r="B30" s="32"/>
      <c r="C30" s="32"/>
      <c r="D30" s="32"/>
      <c r="E30" s="32"/>
      <c r="F30" s="32"/>
    </row>
    <row r="31" spans="1:6" ht="22" customHeight="1" x14ac:dyDescent="0.55000000000000004">
      <c r="A31" s="30" t="s">
        <v>93</v>
      </c>
      <c r="B31" s="30"/>
      <c r="C31" s="30"/>
      <c r="D31" s="30"/>
      <c r="E31" s="30"/>
      <c r="F31" s="30"/>
    </row>
  </sheetData>
  <mergeCells count="15">
    <mergeCell ref="A2:F2"/>
    <mergeCell ref="A1:F1"/>
    <mergeCell ref="A10:F10"/>
    <mergeCell ref="A23:F23"/>
    <mergeCell ref="A26:F26"/>
    <mergeCell ref="A24:F24"/>
    <mergeCell ref="A31:F31"/>
    <mergeCell ref="B4:F4"/>
    <mergeCell ref="B5:F5"/>
    <mergeCell ref="B6:F6"/>
    <mergeCell ref="B7:F7"/>
    <mergeCell ref="B8:F8"/>
    <mergeCell ref="A27:F27"/>
    <mergeCell ref="A29:F29"/>
    <mergeCell ref="A30:F30"/>
  </mergeCells>
  <phoneticPr fontId="2"/>
  <pageMargins left="0.7" right="0.7" top="0.75" bottom="0.75" header="0.3" footer="0.3"/>
  <pageSetup paperSize="9" scale="79" orientation="portrait" horizontalDpi="0" verticalDpi="0"/>
  <rowBreaks count="1" manualBreakCount="1">
    <brk id="2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58FA5-4EC3-4300-AA3E-1F4CDA65166D}">
  <sheetPr>
    <tabColor rgb="FFFF0000"/>
  </sheetPr>
  <dimension ref="A2:O47"/>
  <sheetViews>
    <sheetView zoomScaleNormal="100" workbookViewId="0">
      <selection activeCell="C42" sqref="C42:D42"/>
    </sheetView>
  </sheetViews>
  <sheetFormatPr defaultColWidth="9" defaultRowHeight="15" x14ac:dyDescent="0.55000000000000004"/>
  <cols>
    <col min="1" max="1" width="4" style="1" customWidth="1"/>
    <col min="2" max="15" width="7.5" style="1" customWidth="1"/>
    <col min="16" max="16384" width="9" style="1"/>
  </cols>
  <sheetData>
    <row r="2" spans="1:15" ht="16" x14ac:dyDescent="0.55000000000000004">
      <c r="A2" s="2"/>
      <c r="B2" s="36" t="s">
        <v>45</v>
      </c>
      <c r="C2" s="36"/>
      <c r="D2" s="36"/>
    </row>
    <row r="4" spans="1:15" x14ac:dyDescent="0.55000000000000004">
      <c r="A4" s="9" t="s">
        <v>46</v>
      </c>
    </row>
    <row r="6" spans="1:15" ht="19.5" customHeight="1" thickBot="1" x14ac:dyDescent="0.6">
      <c r="A6" s="37" t="s">
        <v>47</v>
      </c>
      <c r="B6" s="37"/>
      <c r="C6" s="38">
        <v>45500</v>
      </c>
      <c r="D6" s="38"/>
      <c r="E6" s="38"/>
      <c r="F6" s="5" t="str">
        <f>TEXT(C6,"(aaa)")</f>
        <v>(土)</v>
      </c>
      <c r="G6" s="5"/>
      <c r="H6" s="5"/>
      <c r="I6" s="39" t="s">
        <v>21</v>
      </c>
      <c r="J6" s="39"/>
      <c r="K6" s="39"/>
      <c r="L6" s="39"/>
      <c r="M6" s="39"/>
      <c r="N6" s="39"/>
      <c r="O6" s="39"/>
    </row>
    <row r="7" spans="1:15" ht="15.5" thickTop="1" x14ac:dyDescent="0.55000000000000004"/>
    <row r="8" spans="1:15" ht="18.75" customHeight="1" x14ac:dyDescent="0.55000000000000004">
      <c r="A8" s="4"/>
      <c r="B8" s="4" t="s">
        <v>16</v>
      </c>
      <c r="C8" s="40" t="s">
        <v>17</v>
      </c>
      <c r="D8" s="41"/>
      <c r="E8" s="4"/>
      <c r="F8" s="4"/>
      <c r="G8" s="4"/>
      <c r="H8" s="40" t="s">
        <v>18</v>
      </c>
      <c r="I8" s="41"/>
      <c r="J8" s="40" t="s">
        <v>19</v>
      </c>
      <c r="K8" s="41"/>
      <c r="L8" s="40" t="s">
        <v>20</v>
      </c>
      <c r="M8" s="42"/>
      <c r="N8" s="42"/>
      <c r="O8" s="41"/>
    </row>
    <row r="9" spans="1:15" ht="18.75" customHeight="1" x14ac:dyDescent="0.55000000000000004">
      <c r="A9" s="3">
        <v>1</v>
      </c>
      <c r="B9" s="8">
        <v>0.375</v>
      </c>
      <c r="C9" s="43"/>
      <c r="D9" s="44"/>
      <c r="E9" s="4"/>
      <c r="F9" s="3" t="s">
        <v>15</v>
      </c>
      <c r="G9" s="4"/>
      <c r="H9" s="43"/>
      <c r="I9" s="44"/>
      <c r="J9" s="43" t="s">
        <v>77</v>
      </c>
      <c r="K9" s="44"/>
      <c r="L9" s="43" t="s">
        <v>77</v>
      </c>
      <c r="M9" s="44"/>
      <c r="N9" s="43" t="s">
        <v>77</v>
      </c>
      <c r="O9" s="44"/>
    </row>
    <row r="12" spans="1:15" x14ac:dyDescent="0.55000000000000004">
      <c r="A12" s="9" t="s">
        <v>48</v>
      </c>
    </row>
    <row r="14" spans="1:15" ht="19.5" customHeight="1" thickBot="1" x14ac:dyDescent="0.6">
      <c r="A14" s="37" t="s">
        <v>49</v>
      </c>
      <c r="B14" s="37"/>
      <c r="C14" s="38">
        <v>45528</v>
      </c>
      <c r="D14" s="38"/>
      <c r="E14" s="38"/>
      <c r="F14" s="5" t="str">
        <f>TEXT(C14,"(aaa)")</f>
        <v>(土)</v>
      </c>
      <c r="G14" s="5"/>
      <c r="H14" s="5"/>
      <c r="I14" s="39" t="s">
        <v>21</v>
      </c>
      <c r="J14" s="39"/>
      <c r="K14" s="39"/>
      <c r="L14" s="39"/>
      <c r="M14" s="39"/>
      <c r="N14" s="39"/>
      <c r="O14" s="39"/>
    </row>
    <row r="15" spans="1:15" ht="15.5" thickTop="1" x14ac:dyDescent="0.55000000000000004"/>
    <row r="16" spans="1:15" ht="18.75" customHeight="1" x14ac:dyDescent="0.55000000000000004">
      <c r="A16" s="4"/>
      <c r="B16" s="4" t="s">
        <v>50</v>
      </c>
      <c r="C16" s="40" t="s">
        <v>51</v>
      </c>
      <c r="D16" s="41"/>
      <c r="E16" s="4"/>
      <c r="F16" s="4"/>
      <c r="G16" s="4"/>
      <c r="H16" s="40" t="s">
        <v>52</v>
      </c>
      <c r="I16" s="41"/>
      <c r="J16" s="40" t="s">
        <v>53</v>
      </c>
      <c r="K16" s="41"/>
      <c r="L16" s="40" t="s">
        <v>54</v>
      </c>
      <c r="M16" s="42"/>
      <c r="N16" s="42"/>
      <c r="O16" s="41"/>
    </row>
    <row r="17" spans="1:15" ht="18.75" customHeight="1" x14ac:dyDescent="0.55000000000000004">
      <c r="A17" s="3">
        <v>1</v>
      </c>
      <c r="B17" s="8">
        <v>0.375</v>
      </c>
      <c r="C17" s="43" t="s">
        <v>32</v>
      </c>
      <c r="D17" s="44"/>
      <c r="E17" s="4"/>
      <c r="F17" s="3" t="s">
        <v>55</v>
      </c>
      <c r="G17" s="4"/>
      <c r="H17" s="43" t="s">
        <v>33</v>
      </c>
      <c r="I17" s="44"/>
      <c r="J17" s="43" t="s">
        <v>34</v>
      </c>
      <c r="K17" s="44"/>
      <c r="L17" s="43" t="s">
        <v>34</v>
      </c>
      <c r="M17" s="44"/>
      <c r="N17" s="43" t="s">
        <v>34</v>
      </c>
      <c r="O17" s="44"/>
    </row>
    <row r="18" spans="1:15" ht="18.75" customHeight="1" x14ac:dyDescent="0.55000000000000004">
      <c r="A18" s="3" t="s">
        <v>56</v>
      </c>
      <c r="B18" s="8"/>
      <c r="C18" s="45" t="s">
        <v>58</v>
      </c>
      <c r="D18" s="46"/>
      <c r="E18" s="46"/>
      <c r="F18" s="46"/>
      <c r="G18" s="46"/>
      <c r="H18" s="46"/>
      <c r="I18" s="46"/>
      <c r="J18" s="46"/>
      <c r="K18" s="46"/>
      <c r="L18" s="46"/>
      <c r="M18" s="46"/>
      <c r="N18" s="46"/>
      <c r="O18" s="47"/>
    </row>
    <row r="19" spans="1:15" ht="18.75" customHeight="1" x14ac:dyDescent="0.55000000000000004">
      <c r="A19" s="3">
        <v>2</v>
      </c>
      <c r="B19" s="8">
        <v>0.45833333333333331</v>
      </c>
      <c r="C19" s="43" t="s">
        <v>34</v>
      </c>
      <c r="D19" s="44"/>
      <c r="E19" s="4"/>
      <c r="F19" s="3" t="s">
        <v>55</v>
      </c>
      <c r="G19" s="4"/>
      <c r="H19" s="43" t="s">
        <v>33</v>
      </c>
      <c r="I19" s="44"/>
      <c r="J19" s="43" t="s">
        <v>32</v>
      </c>
      <c r="K19" s="44"/>
      <c r="L19" s="43" t="s">
        <v>32</v>
      </c>
      <c r="M19" s="44"/>
      <c r="N19" s="43" t="s">
        <v>32</v>
      </c>
      <c r="O19" s="44"/>
    </row>
    <row r="20" spans="1:15" ht="18.75" customHeight="1" x14ac:dyDescent="0.55000000000000004">
      <c r="A20" s="3" t="s">
        <v>56</v>
      </c>
      <c r="B20" s="8"/>
      <c r="C20" s="45" t="s">
        <v>57</v>
      </c>
      <c r="D20" s="46"/>
      <c r="E20" s="46"/>
      <c r="F20" s="46"/>
      <c r="G20" s="46"/>
      <c r="H20" s="46"/>
      <c r="I20" s="46"/>
      <c r="J20" s="46"/>
      <c r="K20" s="46"/>
      <c r="L20" s="46"/>
      <c r="M20" s="46"/>
      <c r="N20" s="46"/>
      <c r="O20" s="47"/>
    </row>
    <row r="21" spans="1:15" ht="18.75" customHeight="1" x14ac:dyDescent="0.55000000000000004">
      <c r="A21" s="3">
        <v>3</v>
      </c>
      <c r="B21" s="8">
        <v>0.54166666666666663</v>
      </c>
      <c r="C21" s="43" t="s">
        <v>34</v>
      </c>
      <c r="D21" s="44"/>
      <c r="E21" s="4"/>
      <c r="F21" s="3" t="s">
        <v>55</v>
      </c>
      <c r="G21" s="4"/>
      <c r="H21" s="43" t="s">
        <v>32</v>
      </c>
      <c r="I21" s="44"/>
      <c r="J21" s="43" t="s">
        <v>33</v>
      </c>
      <c r="K21" s="44"/>
      <c r="L21" s="43" t="s">
        <v>33</v>
      </c>
      <c r="M21" s="44"/>
      <c r="N21" s="43" t="s">
        <v>33</v>
      </c>
      <c r="O21" s="44"/>
    </row>
    <row r="24" spans="1:15" x14ac:dyDescent="0.55000000000000004">
      <c r="A24" s="9" t="s">
        <v>61</v>
      </c>
    </row>
    <row r="26" spans="1:15" ht="19.5" customHeight="1" thickBot="1" x14ac:dyDescent="0.6">
      <c r="A26" s="37" t="s">
        <v>47</v>
      </c>
      <c r="B26" s="37"/>
      <c r="C26" s="38">
        <v>45542</v>
      </c>
      <c r="D26" s="38"/>
      <c r="E26" s="38"/>
      <c r="F26" s="5" t="str">
        <f>TEXT(C26,"(aaa)")</f>
        <v>(土)</v>
      </c>
      <c r="G26" s="5"/>
      <c r="H26" s="5"/>
      <c r="I26" s="39" t="s">
        <v>21</v>
      </c>
      <c r="J26" s="39"/>
      <c r="K26" s="39"/>
      <c r="L26" s="39"/>
      <c r="M26" s="39"/>
      <c r="N26" s="39"/>
      <c r="O26" s="39"/>
    </row>
    <row r="27" spans="1:15" ht="15.5" thickTop="1" x14ac:dyDescent="0.55000000000000004"/>
    <row r="28" spans="1:15" ht="18.75" customHeight="1" x14ac:dyDescent="0.55000000000000004">
      <c r="A28" s="4"/>
      <c r="B28" s="4" t="s">
        <v>16</v>
      </c>
      <c r="C28" s="40" t="s">
        <v>17</v>
      </c>
      <c r="D28" s="41"/>
      <c r="E28" s="4"/>
      <c r="F28" s="4"/>
      <c r="G28" s="4"/>
      <c r="H28" s="40" t="s">
        <v>18</v>
      </c>
      <c r="I28" s="41"/>
      <c r="J28" s="40" t="s">
        <v>19</v>
      </c>
      <c r="K28" s="41"/>
      <c r="L28" s="40" t="s">
        <v>20</v>
      </c>
      <c r="M28" s="42"/>
      <c r="N28" s="42"/>
      <c r="O28" s="41"/>
    </row>
    <row r="29" spans="1:15" ht="18.75" customHeight="1" x14ac:dyDescent="0.55000000000000004">
      <c r="A29" s="3">
        <v>1</v>
      </c>
      <c r="B29" s="8">
        <v>0.375</v>
      </c>
      <c r="C29" s="43" t="s">
        <v>32</v>
      </c>
      <c r="D29" s="44"/>
      <c r="E29" s="4"/>
      <c r="F29" s="3" t="s">
        <v>15</v>
      </c>
      <c r="G29" s="4"/>
      <c r="H29" s="43" t="s">
        <v>33</v>
      </c>
      <c r="I29" s="44"/>
      <c r="J29" s="43" t="s">
        <v>34</v>
      </c>
      <c r="K29" s="44"/>
      <c r="L29" s="43" t="s">
        <v>34</v>
      </c>
      <c r="M29" s="44"/>
      <c r="N29" s="43" t="s">
        <v>35</v>
      </c>
      <c r="O29" s="44"/>
    </row>
    <row r="30" spans="1:15" ht="18.75" customHeight="1" x14ac:dyDescent="0.55000000000000004">
      <c r="A30" s="3" t="s">
        <v>25</v>
      </c>
      <c r="B30" s="8"/>
      <c r="C30" s="45" t="s">
        <v>60</v>
      </c>
      <c r="D30" s="46"/>
      <c r="E30" s="46"/>
      <c r="F30" s="46"/>
      <c r="G30" s="46"/>
      <c r="H30" s="46"/>
      <c r="I30" s="46"/>
      <c r="J30" s="46"/>
      <c r="K30" s="46"/>
      <c r="L30" s="46"/>
      <c r="M30" s="46"/>
      <c r="N30" s="46"/>
      <c r="O30" s="47"/>
    </row>
    <row r="31" spans="1:15" ht="18.75" customHeight="1" x14ac:dyDescent="0.55000000000000004">
      <c r="A31" s="3">
        <v>2</v>
      </c>
      <c r="B31" s="8">
        <v>0.4375</v>
      </c>
      <c r="C31" s="43" t="s">
        <v>34</v>
      </c>
      <c r="D31" s="44"/>
      <c r="E31" s="4"/>
      <c r="F31" s="3" t="s">
        <v>15</v>
      </c>
      <c r="G31" s="4"/>
      <c r="H31" s="43" t="s">
        <v>35</v>
      </c>
      <c r="I31" s="44"/>
      <c r="J31" s="43" t="s">
        <v>33</v>
      </c>
      <c r="K31" s="44"/>
      <c r="L31" s="43" t="s">
        <v>33</v>
      </c>
      <c r="M31" s="44"/>
      <c r="N31" s="43" t="s">
        <v>32</v>
      </c>
      <c r="O31" s="44"/>
    </row>
    <row r="32" spans="1:15" ht="18.75" customHeight="1" x14ac:dyDescent="0.55000000000000004">
      <c r="A32" s="3" t="s">
        <v>25</v>
      </c>
      <c r="B32" s="8"/>
      <c r="C32" s="45" t="s">
        <v>59</v>
      </c>
      <c r="D32" s="46"/>
      <c r="E32" s="46"/>
      <c r="F32" s="46"/>
      <c r="G32" s="46"/>
      <c r="H32" s="46"/>
      <c r="I32" s="46"/>
      <c r="J32" s="46"/>
      <c r="K32" s="46"/>
      <c r="L32" s="46"/>
      <c r="M32" s="46"/>
      <c r="N32" s="46"/>
      <c r="O32" s="47"/>
    </row>
    <row r="33" spans="1:15" ht="18.75" customHeight="1" x14ac:dyDescent="0.55000000000000004">
      <c r="A33" s="3">
        <v>3</v>
      </c>
      <c r="B33" s="8">
        <v>0.52083333333333337</v>
      </c>
      <c r="C33" s="43" t="s">
        <v>34</v>
      </c>
      <c r="D33" s="44"/>
      <c r="E33" s="4"/>
      <c r="F33" s="3" t="s">
        <v>15</v>
      </c>
      <c r="G33" s="4"/>
      <c r="H33" s="43" t="s">
        <v>32</v>
      </c>
      <c r="I33" s="44"/>
      <c r="J33" s="43" t="s">
        <v>35</v>
      </c>
      <c r="K33" s="44"/>
      <c r="L33" s="43" t="s">
        <v>35</v>
      </c>
      <c r="M33" s="44"/>
      <c r="N33" s="43" t="s">
        <v>33</v>
      </c>
      <c r="O33" s="44"/>
    </row>
    <row r="34" spans="1:15" ht="18.75" customHeight="1" x14ac:dyDescent="0.55000000000000004">
      <c r="A34" s="3" t="s">
        <v>25</v>
      </c>
      <c r="B34" s="8"/>
      <c r="C34" s="45" t="s">
        <v>60</v>
      </c>
      <c r="D34" s="46"/>
      <c r="E34" s="46"/>
      <c r="F34" s="46"/>
      <c r="G34" s="46"/>
      <c r="H34" s="46"/>
      <c r="I34" s="46"/>
      <c r="J34" s="46"/>
      <c r="K34" s="46"/>
      <c r="L34" s="46"/>
      <c r="M34" s="46"/>
      <c r="N34" s="46"/>
      <c r="O34" s="47"/>
    </row>
    <row r="35" spans="1:15" ht="18.75" customHeight="1" x14ac:dyDescent="0.55000000000000004">
      <c r="A35" s="3">
        <v>4</v>
      </c>
      <c r="B35" s="8">
        <v>0.58333333333333337</v>
      </c>
      <c r="C35" s="43" t="s">
        <v>33</v>
      </c>
      <c r="D35" s="44"/>
      <c r="E35" s="4"/>
      <c r="F35" s="3" t="s">
        <v>15</v>
      </c>
      <c r="G35" s="4"/>
      <c r="H35" s="43" t="s">
        <v>35</v>
      </c>
      <c r="I35" s="44"/>
      <c r="J35" s="43" t="s">
        <v>32</v>
      </c>
      <c r="K35" s="44"/>
      <c r="L35" s="43" t="s">
        <v>32</v>
      </c>
      <c r="M35" s="44"/>
      <c r="N35" s="43" t="s">
        <v>34</v>
      </c>
      <c r="O35" s="44"/>
    </row>
    <row r="38" spans="1:15" x14ac:dyDescent="0.55000000000000004">
      <c r="A38" s="9" t="s">
        <v>62</v>
      </c>
    </row>
    <row r="40" spans="1:15" ht="19.5" customHeight="1" thickBot="1" x14ac:dyDescent="0.6">
      <c r="A40" s="37" t="s">
        <v>47</v>
      </c>
      <c r="B40" s="37"/>
      <c r="C40" s="38">
        <v>45543</v>
      </c>
      <c r="D40" s="38"/>
      <c r="E40" s="38"/>
      <c r="F40" s="5" t="str">
        <f>TEXT(C40,"(aaa)")</f>
        <v>(日)</v>
      </c>
      <c r="G40" s="5"/>
      <c r="H40" s="5"/>
      <c r="I40" s="39" t="s">
        <v>21</v>
      </c>
      <c r="J40" s="39"/>
      <c r="K40" s="39"/>
      <c r="L40" s="39"/>
      <c r="M40" s="39"/>
      <c r="N40" s="39"/>
      <c r="O40" s="39"/>
    </row>
    <row r="41" spans="1:15" ht="15.5" thickTop="1" x14ac:dyDescent="0.55000000000000004"/>
    <row r="42" spans="1:15" ht="18.75" customHeight="1" x14ac:dyDescent="0.55000000000000004">
      <c r="A42" s="4"/>
      <c r="B42" s="4" t="s">
        <v>16</v>
      </c>
      <c r="C42" s="40" t="s">
        <v>17</v>
      </c>
      <c r="D42" s="41"/>
      <c r="E42" s="4"/>
      <c r="F42" s="4"/>
      <c r="G42" s="4"/>
      <c r="H42" s="40" t="s">
        <v>18</v>
      </c>
      <c r="I42" s="41"/>
      <c r="J42" s="40" t="s">
        <v>19</v>
      </c>
      <c r="K42" s="41"/>
      <c r="L42" s="40" t="s">
        <v>20</v>
      </c>
      <c r="M42" s="42"/>
      <c r="N42" s="42"/>
      <c r="O42" s="41"/>
    </row>
    <row r="43" spans="1:15" ht="18.75" customHeight="1" x14ac:dyDescent="0.55000000000000004">
      <c r="A43" s="3">
        <v>1</v>
      </c>
      <c r="B43" s="8">
        <v>0.375</v>
      </c>
      <c r="C43" s="43" t="s">
        <v>32</v>
      </c>
      <c r="D43" s="44"/>
      <c r="E43" s="4"/>
      <c r="F43" s="3" t="s">
        <v>15</v>
      </c>
      <c r="G43" s="4"/>
      <c r="H43" s="43" t="s">
        <v>33</v>
      </c>
      <c r="I43" s="44"/>
      <c r="J43" s="43" t="s">
        <v>36</v>
      </c>
      <c r="K43" s="44"/>
      <c r="L43" s="43" t="s">
        <v>36</v>
      </c>
      <c r="M43" s="44"/>
      <c r="N43" s="43" t="s">
        <v>35</v>
      </c>
      <c r="O43" s="44"/>
    </row>
    <row r="44" spans="1:15" ht="18.75" customHeight="1" x14ac:dyDescent="0.55000000000000004">
      <c r="A44" s="3">
        <v>2</v>
      </c>
      <c r="B44" s="8">
        <v>0.42708333333333331</v>
      </c>
      <c r="C44" s="43" t="s">
        <v>34</v>
      </c>
      <c r="D44" s="44"/>
      <c r="E44" s="4"/>
      <c r="F44" s="3" t="s">
        <v>15</v>
      </c>
      <c r="G44" s="4"/>
      <c r="H44" s="43" t="s">
        <v>35</v>
      </c>
      <c r="I44" s="44"/>
      <c r="J44" s="43" t="s">
        <v>33</v>
      </c>
      <c r="K44" s="44"/>
      <c r="L44" s="43" t="s">
        <v>33</v>
      </c>
      <c r="M44" s="44"/>
      <c r="N44" s="43" t="s">
        <v>32</v>
      </c>
      <c r="O44" s="44"/>
    </row>
    <row r="45" spans="1:15" ht="18.75" customHeight="1" x14ac:dyDescent="0.55000000000000004">
      <c r="A45" s="3">
        <v>3</v>
      </c>
      <c r="B45" s="8">
        <v>0.47916666666666669</v>
      </c>
      <c r="C45" s="43" t="s">
        <v>36</v>
      </c>
      <c r="D45" s="44"/>
      <c r="E45" s="4"/>
      <c r="F45" s="3" t="s">
        <v>15</v>
      </c>
      <c r="G45" s="4"/>
      <c r="H45" s="43" t="s">
        <v>32</v>
      </c>
      <c r="I45" s="44"/>
      <c r="J45" s="43" t="s">
        <v>35</v>
      </c>
      <c r="K45" s="44"/>
      <c r="L45" s="43" t="s">
        <v>35</v>
      </c>
      <c r="M45" s="44"/>
      <c r="N45" s="43" t="s">
        <v>34</v>
      </c>
      <c r="O45" s="44"/>
    </row>
    <row r="46" spans="1:15" ht="18.75" customHeight="1" x14ac:dyDescent="0.55000000000000004">
      <c r="A46" s="3">
        <v>4</v>
      </c>
      <c r="B46" s="8">
        <v>0.53125</v>
      </c>
      <c r="C46" s="43" t="s">
        <v>33</v>
      </c>
      <c r="D46" s="44"/>
      <c r="E46" s="4"/>
      <c r="F46" s="3" t="s">
        <v>15</v>
      </c>
      <c r="G46" s="4"/>
      <c r="H46" s="43" t="s">
        <v>34</v>
      </c>
      <c r="I46" s="44"/>
      <c r="J46" s="43" t="s">
        <v>32</v>
      </c>
      <c r="K46" s="44"/>
      <c r="L46" s="43" t="s">
        <v>32</v>
      </c>
      <c r="M46" s="44"/>
      <c r="N46" s="43" t="s">
        <v>36</v>
      </c>
      <c r="O46" s="44"/>
    </row>
    <row r="47" spans="1:15" ht="18.75" customHeight="1" x14ac:dyDescent="0.55000000000000004">
      <c r="A47" s="3">
        <v>5</v>
      </c>
      <c r="B47" s="8">
        <v>0.58333333333333337</v>
      </c>
      <c r="C47" s="43" t="s">
        <v>35</v>
      </c>
      <c r="D47" s="44"/>
      <c r="E47" s="4"/>
      <c r="F47" s="3" t="s">
        <v>15</v>
      </c>
      <c r="G47" s="4"/>
      <c r="H47" s="43" t="s">
        <v>36</v>
      </c>
      <c r="I47" s="44"/>
      <c r="J47" s="43" t="s">
        <v>34</v>
      </c>
      <c r="K47" s="44"/>
      <c r="L47" s="43" t="s">
        <v>34</v>
      </c>
      <c r="M47" s="44"/>
      <c r="N47" s="43" t="s">
        <v>33</v>
      </c>
      <c r="O47" s="44"/>
    </row>
  </sheetData>
  <mergeCells count="99">
    <mergeCell ref="N46:O46"/>
    <mergeCell ref="C44:D44"/>
    <mergeCell ref="H44:I44"/>
    <mergeCell ref="J44:K44"/>
    <mergeCell ref="L44:M44"/>
    <mergeCell ref="N44:O44"/>
    <mergeCell ref="C45:D45"/>
    <mergeCell ref="H45:I45"/>
    <mergeCell ref="J45:K45"/>
    <mergeCell ref="L45:M45"/>
    <mergeCell ref="N45:O45"/>
    <mergeCell ref="C46:D46"/>
    <mergeCell ref="H46:I46"/>
    <mergeCell ref="J46:K46"/>
    <mergeCell ref="L46:M46"/>
    <mergeCell ref="C47:D47"/>
    <mergeCell ref="H47:I47"/>
    <mergeCell ref="J47:K47"/>
    <mergeCell ref="L47:M47"/>
    <mergeCell ref="N47:O47"/>
    <mergeCell ref="C43:D43"/>
    <mergeCell ref="H43:I43"/>
    <mergeCell ref="J43:K43"/>
    <mergeCell ref="L43:M43"/>
    <mergeCell ref="N43:O43"/>
    <mergeCell ref="A40:B40"/>
    <mergeCell ref="C40:E40"/>
    <mergeCell ref="I40:O40"/>
    <mergeCell ref="C42:D42"/>
    <mergeCell ref="H42:I42"/>
    <mergeCell ref="J42:K42"/>
    <mergeCell ref="L42:O42"/>
    <mergeCell ref="C35:D35"/>
    <mergeCell ref="H35:I35"/>
    <mergeCell ref="J35:K35"/>
    <mergeCell ref="L35:M35"/>
    <mergeCell ref="N35:O35"/>
    <mergeCell ref="C18:O18"/>
    <mergeCell ref="C20:O20"/>
    <mergeCell ref="C30:O30"/>
    <mergeCell ref="C32:O32"/>
    <mergeCell ref="C34:O34"/>
    <mergeCell ref="C33:D33"/>
    <mergeCell ref="H33:I33"/>
    <mergeCell ref="J33:K33"/>
    <mergeCell ref="L33:M33"/>
    <mergeCell ref="N33:O33"/>
    <mergeCell ref="C31:D31"/>
    <mergeCell ref="H31:I31"/>
    <mergeCell ref="J31:K31"/>
    <mergeCell ref="L31:M31"/>
    <mergeCell ref="N31:O31"/>
    <mergeCell ref="C28:D28"/>
    <mergeCell ref="H28:I28"/>
    <mergeCell ref="J28:K28"/>
    <mergeCell ref="L28:O28"/>
    <mergeCell ref="C29:D29"/>
    <mergeCell ref="H29:I29"/>
    <mergeCell ref="J29:K29"/>
    <mergeCell ref="L29:M29"/>
    <mergeCell ref="N29:O29"/>
    <mergeCell ref="A26:B26"/>
    <mergeCell ref="C26:E26"/>
    <mergeCell ref="I26:O26"/>
    <mergeCell ref="C21:D21"/>
    <mergeCell ref="H21:I21"/>
    <mergeCell ref="J21:K21"/>
    <mergeCell ref="L21:M21"/>
    <mergeCell ref="N21:O21"/>
    <mergeCell ref="C19:D19"/>
    <mergeCell ref="H19:I19"/>
    <mergeCell ref="J19:K19"/>
    <mergeCell ref="L19:M19"/>
    <mergeCell ref="N19:O19"/>
    <mergeCell ref="C17:D17"/>
    <mergeCell ref="H17:I17"/>
    <mergeCell ref="J17:K17"/>
    <mergeCell ref="L17:M17"/>
    <mergeCell ref="N17:O17"/>
    <mergeCell ref="A14:B14"/>
    <mergeCell ref="C14:E14"/>
    <mergeCell ref="I14:O14"/>
    <mergeCell ref="C16:D16"/>
    <mergeCell ref="H16:I16"/>
    <mergeCell ref="J16:K16"/>
    <mergeCell ref="L16:O16"/>
    <mergeCell ref="C9:D9"/>
    <mergeCell ref="H9:I9"/>
    <mergeCell ref="J9:K9"/>
    <mergeCell ref="L9:M9"/>
    <mergeCell ref="N9:O9"/>
    <mergeCell ref="B2:D2"/>
    <mergeCell ref="A6:B6"/>
    <mergeCell ref="C6:E6"/>
    <mergeCell ref="I6:O6"/>
    <mergeCell ref="C8:D8"/>
    <mergeCell ref="H8:I8"/>
    <mergeCell ref="J8:K8"/>
    <mergeCell ref="L8:O8"/>
  </mergeCells>
  <phoneticPr fontId="2"/>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29E7-08F8-40F5-9A7F-E6553699B59A}">
  <sheetPr>
    <tabColor rgb="FFFFFF00"/>
  </sheetPr>
  <dimension ref="A2:R40"/>
  <sheetViews>
    <sheetView zoomScaleNormal="100" workbookViewId="0">
      <selection activeCell="E37" sqref="E37:F37"/>
    </sheetView>
  </sheetViews>
  <sheetFormatPr defaultColWidth="9" defaultRowHeight="15" x14ac:dyDescent="0.55000000000000004"/>
  <cols>
    <col min="1" max="1" width="5.6640625" style="1" customWidth="1"/>
    <col min="2" max="2" width="22" style="1" customWidth="1"/>
    <col min="3" max="3" width="4" style="1" customWidth="1"/>
    <col min="4" max="17" width="7.5" style="1" customWidth="1"/>
    <col min="18" max="18" width="7.1640625" style="1" bestFit="1" customWidth="1"/>
    <col min="19" max="16384" width="9" style="1"/>
  </cols>
  <sheetData>
    <row r="2" spans="1:18" ht="16" x14ac:dyDescent="0.55000000000000004">
      <c r="A2" s="55" t="s">
        <v>63</v>
      </c>
      <c r="B2" s="55"/>
      <c r="C2" s="2"/>
      <c r="D2" s="56" t="s">
        <v>26</v>
      </c>
      <c r="E2" s="56"/>
      <c r="F2" s="56"/>
      <c r="H2" s="9" t="s">
        <v>83</v>
      </c>
    </row>
    <row r="4" spans="1:18" x14ac:dyDescent="0.55000000000000004">
      <c r="B4" s="1" t="s">
        <v>24</v>
      </c>
      <c r="D4" s="1">
        <v>1</v>
      </c>
      <c r="F4" s="1">
        <v>2</v>
      </c>
      <c r="H4" s="1">
        <v>3</v>
      </c>
      <c r="J4" s="1">
        <v>4</v>
      </c>
      <c r="L4" s="1">
        <v>5</v>
      </c>
      <c r="N4" s="1">
        <v>6</v>
      </c>
    </row>
    <row r="5" spans="1:18" x14ac:dyDescent="0.55000000000000004">
      <c r="A5" s="3"/>
      <c r="B5" s="54" t="s">
        <v>13</v>
      </c>
      <c r="C5" s="54"/>
      <c r="D5" s="54" t="str">
        <f>B6</f>
        <v>A</v>
      </c>
      <c r="E5" s="54"/>
      <c r="F5" s="54" t="str">
        <f>B7</f>
        <v>B</v>
      </c>
      <c r="G5" s="54"/>
      <c r="H5" s="54" t="str">
        <f>B8</f>
        <v>C</v>
      </c>
      <c r="I5" s="54"/>
      <c r="J5" s="54" t="str">
        <f>B9</f>
        <v>D</v>
      </c>
      <c r="K5" s="54"/>
      <c r="L5" s="54" t="str">
        <f>B10</f>
        <v>E</v>
      </c>
      <c r="M5" s="54"/>
      <c r="N5" s="54" t="str">
        <f>B11</f>
        <v>F</v>
      </c>
      <c r="O5" s="54"/>
      <c r="P5" s="22" t="s">
        <v>96</v>
      </c>
      <c r="Q5" s="22" t="s">
        <v>97</v>
      </c>
      <c r="R5" s="23" t="s">
        <v>95</v>
      </c>
    </row>
    <row r="6" spans="1:18" x14ac:dyDescent="0.55000000000000004">
      <c r="A6" s="3">
        <v>1</v>
      </c>
      <c r="B6" s="53" t="s">
        <v>32</v>
      </c>
      <c r="C6" s="53"/>
      <c r="D6" s="48" t="s">
        <v>25</v>
      </c>
      <c r="E6" s="48"/>
      <c r="F6" s="49">
        <v>45122</v>
      </c>
      <c r="G6" s="49"/>
      <c r="H6" s="49">
        <v>45178</v>
      </c>
      <c r="I6" s="49"/>
      <c r="J6" s="49">
        <v>45122</v>
      </c>
      <c r="K6" s="49"/>
      <c r="L6" s="49">
        <v>45123</v>
      </c>
      <c r="M6" s="49"/>
      <c r="N6" s="49">
        <v>45123</v>
      </c>
      <c r="O6" s="49"/>
      <c r="P6" s="20"/>
      <c r="Q6" s="20"/>
      <c r="R6" s="21"/>
    </row>
    <row r="7" spans="1:18" x14ac:dyDescent="0.55000000000000004">
      <c r="A7" s="3">
        <v>2</v>
      </c>
      <c r="B7" s="53" t="s">
        <v>33</v>
      </c>
      <c r="C7" s="53"/>
      <c r="D7" s="50">
        <f>F6</f>
        <v>45122</v>
      </c>
      <c r="E7" s="50"/>
      <c r="F7" s="48" t="s">
        <v>25</v>
      </c>
      <c r="G7" s="48"/>
      <c r="H7" s="49">
        <v>45123</v>
      </c>
      <c r="I7" s="49"/>
      <c r="J7" s="49">
        <v>45123</v>
      </c>
      <c r="K7" s="49"/>
      <c r="L7" s="49">
        <v>45178</v>
      </c>
      <c r="M7" s="49"/>
      <c r="N7" s="49">
        <v>45122</v>
      </c>
      <c r="O7" s="49"/>
      <c r="P7" s="20"/>
      <c r="Q7" s="20"/>
      <c r="R7" s="21"/>
    </row>
    <row r="8" spans="1:18" x14ac:dyDescent="0.55000000000000004">
      <c r="A8" s="3">
        <v>3</v>
      </c>
      <c r="B8" s="53" t="s">
        <v>34</v>
      </c>
      <c r="C8" s="53"/>
      <c r="D8" s="50">
        <f>H6</f>
        <v>45178</v>
      </c>
      <c r="E8" s="50"/>
      <c r="F8" s="50">
        <f>H7</f>
        <v>45123</v>
      </c>
      <c r="G8" s="50"/>
      <c r="H8" s="48" t="s">
        <v>25</v>
      </c>
      <c r="I8" s="48"/>
      <c r="J8" s="49">
        <v>45122</v>
      </c>
      <c r="K8" s="49"/>
      <c r="L8" s="49">
        <v>45122</v>
      </c>
      <c r="M8" s="49"/>
      <c r="N8" s="49">
        <v>45123</v>
      </c>
      <c r="O8" s="49"/>
      <c r="P8" s="20"/>
      <c r="Q8" s="20"/>
      <c r="R8" s="21"/>
    </row>
    <row r="9" spans="1:18" x14ac:dyDescent="0.55000000000000004">
      <c r="A9" s="3">
        <v>4</v>
      </c>
      <c r="B9" s="53" t="s">
        <v>35</v>
      </c>
      <c r="C9" s="53"/>
      <c r="D9" s="50">
        <f>J6</f>
        <v>45122</v>
      </c>
      <c r="E9" s="50"/>
      <c r="F9" s="50">
        <f>J7</f>
        <v>45123</v>
      </c>
      <c r="G9" s="50"/>
      <c r="H9" s="50">
        <f>J8</f>
        <v>45122</v>
      </c>
      <c r="I9" s="50"/>
      <c r="J9" s="48" t="s">
        <v>25</v>
      </c>
      <c r="K9" s="48"/>
      <c r="L9" s="49">
        <v>45123</v>
      </c>
      <c r="M9" s="49"/>
      <c r="N9" s="49">
        <v>45178</v>
      </c>
      <c r="O9" s="49"/>
      <c r="P9" s="20"/>
      <c r="Q9" s="20"/>
      <c r="R9" s="21"/>
    </row>
    <row r="10" spans="1:18" x14ac:dyDescent="0.55000000000000004">
      <c r="A10" s="3">
        <v>5</v>
      </c>
      <c r="B10" s="53" t="s">
        <v>36</v>
      </c>
      <c r="C10" s="53"/>
      <c r="D10" s="50">
        <f>L6</f>
        <v>45123</v>
      </c>
      <c r="E10" s="50"/>
      <c r="F10" s="50">
        <f>L7</f>
        <v>45178</v>
      </c>
      <c r="G10" s="50"/>
      <c r="H10" s="50">
        <f>L8</f>
        <v>45122</v>
      </c>
      <c r="I10" s="50"/>
      <c r="J10" s="50">
        <f>L9</f>
        <v>45123</v>
      </c>
      <c r="K10" s="50"/>
      <c r="L10" s="48" t="s">
        <v>25</v>
      </c>
      <c r="M10" s="48"/>
      <c r="N10" s="49">
        <v>45122</v>
      </c>
      <c r="O10" s="49"/>
      <c r="P10" s="20"/>
      <c r="Q10" s="20"/>
      <c r="R10" s="21"/>
    </row>
    <row r="11" spans="1:18" x14ac:dyDescent="0.55000000000000004">
      <c r="A11" s="3">
        <v>6</v>
      </c>
      <c r="B11" s="53" t="s">
        <v>29</v>
      </c>
      <c r="C11" s="53"/>
      <c r="D11" s="50">
        <f>N6</f>
        <v>45123</v>
      </c>
      <c r="E11" s="50"/>
      <c r="F11" s="50">
        <f>N7</f>
        <v>45122</v>
      </c>
      <c r="G11" s="50"/>
      <c r="H11" s="50">
        <f>N8</f>
        <v>45123</v>
      </c>
      <c r="I11" s="50"/>
      <c r="J11" s="50">
        <f>N9</f>
        <v>45178</v>
      </c>
      <c r="K11" s="50"/>
      <c r="L11" s="50">
        <f>N10</f>
        <v>45122</v>
      </c>
      <c r="M11" s="50"/>
      <c r="N11" s="48" t="s">
        <v>25</v>
      </c>
      <c r="O11" s="48"/>
      <c r="P11" s="20"/>
      <c r="Q11" s="20"/>
      <c r="R11" s="21"/>
    </row>
    <row r="13" spans="1:18" ht="19.5" customHeight="1" thickBot="1" x14ac:dyDescent="0.6">
      <c r="C13" s="37" t="s">
        <v>14</v>
      </c>
      <c r="D13" s="37"/>
      <c r="E13" s="51">
        <v>45500</v>
      </c>
      <c r="F13" s="51"/>
      <c r="G13" s="51"/>
      <c r="H13" s="5" t="str">
        <f>TEXT(E13,"(aaa)")</f>
        <v>(土)</v>
      </c>
      <c r="I13" s="5"/>
      <c r="J13" s="5"/>
      <c r="K13" s="52" t="s">
        <v>21</v>
      </c>
      <c r="L13" s="52"/>
      <c r="M13" s="52"/>
      <c r="N13" s="52"/>
      <c r="O13" s="52"/>
      <c r="P13" s="52"/>
      <c r="Q13" s="52"/>
    </row>
    <row r="14" spans="1:18" ht="15.5" thickTop="1" x14ac:dyDescent="0.55000000000000004"/>
    <row r="15" spans="1:18" ht="18.75" customHeight="1" x14ac:dyDescent="0.55000000000000004">
      <c r="C15" s="4"/>
      <c r="D15" s="4" t="s">
        <v>16</v>
      </c>
      <c r="E15" s="40" t="s">
        <v>17</v>
      </c>
      <c r="F15" s="41"/>
      <c r="G15" s="4"/>
      <c r="H15" s="4"/>
      <c r="I15" s="4"/>
      <c r="J15" s="40" t="s">
        <v>18</v>
      </c>
      <c r="K15" s="41"/>
      <c r="L15" s="40" t="s">
        <v>19</v>
      </c>
      <c r="M15" s="41"/>
      <c r="N15" s="40" t="s">
        <v>20</v>
      </c>
      <c r="O15" s="42"/>
      <c r="P15" s="42"/>
      <c r="Q15" s="41"/>
    </row>
    <row r="16" spans="1:18" ht="18.75" customHeight="1" x14ac:dyDescent="0.55000000000000004">
      <c r="C16" s="3">
        <v>1</v>
      </c>
      <c r="D16" s="6">
        <v>0.375</v>
      </c>
      <c r="E16" s="43" t="str">
        <f>B6</f>
        <v>A</v>
      </c>
      <c r="F16" s="44"/>
      <c r="G16" s="10"/>
      <c r="H16" s="3" t="s">
        <v>15</v>
      </c>
      <c r="I16" s="10"/>
      <c r="J16" s="43" t="str">
        <f>B7</f>
        <v>B</v>
      </c>
      <c r="K16" s="44"/>
      <c r="L16" s="43" t="str">
        <f>B10</f>
        <v>E</v>
      </c>
      <c r="M16" s="44"/>
      <c r="N16" s="43" t="str">
        <f>B10</f>
        <v>E</v>
      </c>
      <c r="O16" s="44"/>
      <c r="P16" s="43" t="str">
        <f>B8</f>
        <v>C</v>
      </c>
      <c r="Q16" s="44"/>
    </row>
    <row r="17" spans="3:17" ht="18.75" customHeight="1" x14ac:dyDescent="0.55000000000000004">
      <c r="C17" s="3">
        <v>2</v>
      </c>
      <c r="D17" s="6">
        <v>0.42708333333333331</v>
      </c>
      <c r="E17" s="43" t="str">
        <f>B8</f>
        <v>C</v>
      </c>
      <c r="F17" s="44"/>
      <c r="G17" s="10"/>
      <c r="H17" s="3" t="s">
        <v>15</v>
      </c>
      <c r="I17" s="10"/>
      <c r="J17" s="43" t="str">
        <f>B9</f>
        <v>D</v>
      </c>
      <c r="K17" s="44"/>
      <c r="L17" s="43" t="str">
        <f>B6</f>
        <v>A</v>
      </c>
      <c r="M17" s="44"/>
      <c r="N17" s="43" t="str">
        <f>B6</f>
        <v>A</v>
      </c>
      <c r="O17" s="44"/>
      <c r="P17" s="43" t="str">
        <f>B7</f>
        <v>B</v>
      </c>
      <c r="Q17" s="44"/>
    </row>
    <row r="18" spans="3:17" ht="18.75" customHeight="1" x14ac:dyDescent="0.55000000000000004">
      <c r="C18" s="3">
        <v>3</v>
      </c>
      <c r="D18" s="6">
        <v>0.47916666666666669</v>
      </c>
      <c r="E18" s="43" t="str">
        <f>B10</f>
        <v>E</v>
      </c>
      <c r="F18" s="44"/>
      <c r="G18" s="10"/>
      <c r="H18" s="3" t="s">
        <v>15</v>
      </c>
      <c r="I18" s="10"/>
      <c r="J18" s="43" t="str">
        <f>B11</f>
        <v>F</v>
      </c>
      <c r="K18" s="44"/>
      <c r="L18" s="43" t="str">
        <f>B8</f>
        <v>C</v>
      </c>
      <c r="M18" s="44"/>
      <c r="N18" s="43" t="str">
        <f>B8</f>
        <v>C</v>
      </c>
      <c r="O18" s="44"/>
      <c r="P18" s="43" t="str">
        <f>B9</f>
        <v>D</v>
      </c>
      <c r="Q18" s="44"/>
    </row>
    <row r="19" spans="3:17" ht="18.75" customHeight="1" x14ac:dyDescent="0.55000000000000004">
      <c r="C19" s="3">
        <v>4</v>
      </c>
      <c r="D19" s="6">
        <v>0.53125</v>
      </c>
      <c r="E19" s="43" t="str">
        <f>B9</f>
        <v>D</v>
      </c>
      <c r="F19" s="44"/>
      <c r="G19" s="10"/>
      <c r="H19" s="3" t="s">
        <v>15</v>
      </c>
      <c r="I19" s="10"/>
      <c r="J19" s="43" t="str">
        <f>B6</f>
        <v>A</v>
      </c>
      <c r="K19" s="44"/>
      <c r="L19" s="43" t="str">
        <f>B11</f>
        <v>F</v>
      </c>
      <c r="M19" s="44"/>
      <c r="N19" s="43" t="str">
        <f>B11</f>
        <v>F</v>
      </c>
      <c r="O19" s="44"/>
      <c r="P19" s="43" t="str">
        <f>B10</f>
        <v>E</v>
      </c>
      <c r="Q19" s="44"/>
    </row>
    <row r="20" spans="3:17" ht="18.75" customHeight="1" x14ac:dyDescent="0.55000000000000004">
      <c r="C20" s="3">
        <v>5</v>
      </c>
      <c r="D20" s="6">
        <v>0.58333333333333337</v>
      </c>
      <c r="E20" s="43" t="str">
        <f>B11</f>
        <v>F</v>
      </c>
      <c r="F20" s="44"/>
      <c r="G20" s="10"/>
      <c r="H20" s="3" t="s">
        <v>15</v>
      </c>
      <c r="I20" s="10"/>
      <c r="J20" s="43" t="str">
        <f>B7</f>
        <v>B</v>
      </c>
      <c r="K20" s="44"/>
      <c r="L20" s="43" t="str">
        <f>B9</f>
        <v>D</v>
      </c>
      <c r="M20" s="44"/>
      <c r="N20" s="43" t="str">
        <f>B9</f>
        <v>D</v>
      </c>
      <c r="O20" s="44"/>
      <c r="P20" s="43" t="str">
        <f>B6</f>
        <v>A</v>
      </c>
      <c r="Q20" s="44"/>
    </row>
    <row r="21" spans="3:17" ht="18.75" customHeight="1" x14ac:dyDescent="0.55000000000000004">
      <c r="C21" s="3">
        <v>6</v>
      </c>
      <c r="D21" s="6">
        <v>0.63541666666666663</v>
      </c>
      <c r="E21" s="43" t="str">
        <f>B8</f>
        <v>C</v>
      </c>
      <c r="F21" s="44"/>
      <c r="G21" s="10"/>
      <c r="H21" s="3" t="s">
        <v>15</v>
      </c>
      <c r="I21" s="10"/>
      <c r="J21" s="43" t="str">
        <f>B10</f>
        <v>E</v>
      </c>
      <c r="K21" s="44"/>
      <c r="L21" s="43" t="str">
        <f>B7</f>
        <v>B</v>
      </c>
      <c r="M21" s="44"/>
      <c r="N21" s="43" t="str">
        <f>B7</f>
        <v>B</v>
      </c>
      <c r="O21" s="44"/>
      <c r="P21" s="43" t="str">
        <f>B11</f>
        <v>F</v>
      </c>
      <c r="Q21" s="44"/>
    </row>
    <row r="24" spans="3:17" ht="19.5" customHeight="1" thickBot="1" x14ac:dyDescent="0.6">
      <c r="C24" s="37" t="s">
        <v>22</v>
      </c>
      <c r="D24" s="37"/>
      <c r="E24" s="51">
        <v>45529</v>
      </c>
      <c r="F24" s="51"/>
      <c r="G24" s="51"/>
      <c r="H24" s="5" t="str">
        <f>TEXT(E24,"(aaa)")</f>
        <v>(日)</v>
      </c>
      <c r="I24" s="5"/>
      <c r="J24" s="5"/>
      <c r="K24" s="52" t="s">
        <v>23</v>
      </c>
      <c r="L24" s="52"/>
      <c r="M24" s="52"/>
      <c r="N24" s="52"/>
      <c r="O24" s="52"/>
      <c r="P24" s="52"/>
      <c r="Q24" s="52"/>
    </row>
    <row r="25" spans="3:17" ht="15.5" thickTop="1" x14ac:dyDescent="0.55000000000000004"/>
    <row r="26" spans="3:17" ht="18.75" customHeight="1" x14ac:dyDescent="0.55000000000000004">
      <c r="C26" s="4"/>
      <c r="D26" s="4" t="s">
        <v>16</v>
      </c>
      <c r="E26" s="40" t="s">
        <v>17</v>
      </c>
      <c r="F26" s="41"/>
      <c r="G26" s="4"/>
      <c r="H26" s="4"/>
      <c r="I26" s="4"/>
      <c r="J26" s="40" t="s">
        <v>18</v>
      </c>
      <c r="K26" s="41"/>
      <c r="L26" s="40" t="s">
        <v>19</v>
      </c>
      <c r="M26" s="41"/>
      <c r="N26" s="40" t="s">
        <v>20</v>
      </c>
      <c r="O26" s="42"/>
      <c r="P26" s="42"/>
      <c r="Q26" s="41"/>
    </row>
    <row r="27" spans="3:17" ht="18.75" customHeight="1" x14ac:dyDescent="0.55000000000000004">
      <c r="C27" s="3">
        <v>1</v>
      </c>
      <c r="D27" s="6">
        <v>0.375</v>
      </c>
      <c r="E27" s="43" t="str">
        <f>B8</f>
        <v>C</v>
      </c>
      <c r="F27" s="44"/>
      <c r="G27" s="10"/>
      <c r="H27" s="3" t="s">
        <v>15</v>
      </c>
      <c r="I27" s="10"/>
      <c r="J27" s="43" t="str">
        <f>B11</f>
        <v>F</v>
      </c>
      <c r="K27" s="44"/>
      <c r="L27" s="43" t="str">
        <f>B10</f>
        <v>E</v>
      </c>
      <c r="M27" s="44"/>
      <c r="N27" s="43" t="str">
        <f>B10</f>
        <v>E</v>
      </c>
      <c r="O27" s="44"/>
      <c r="P27" s="43" t="str">
        <f>B9</f>
        <v>D</v>
      </c>
      <c r="Q27" s="44"/>
    </row>
    <row r="28" spans="3:17" ht="18.75" customHeight="1" x14ac:dyDescent="0.55000000000000004">
      <c r="C28" s="3">
        <v>2</v>
      </c>
      <c r="D28" s="6">
        <v>0.42708333333333331</v>
      </c>
      <c r="E28" s="43" t="str">
        <f>B7</f>
        <v>B</v>
      </c>
      <c r="F28" s="44"/>
      <c r="G28" s="10"/>
      <c r="H28" s="3" t="s">
        <v>15</v>
      </c>
      <c r="I28" s="10"/>
      <c r="J28" s="43" t="str">
        <f>B9</f>
        <v>D</v>
      </c>
      <c r="K28" s="44"/>
      <c r="L28" s="43" t="str">
        <f>B8</f>
        <v>C</v>
      </c>
      <c r="M28" s="44"/>
      <c r="N28" s="43" t="str">
        <f>B8</f>
        <v>C</v>
      </c>
      <c r="O28" s="44"/>
      <c r="P28" s="43" t="str">
        <f>B11</f>
        <v>F</v>
      </c>
      <c r="Q28" s="44"/>
    </row>
    <row r="29" spans="3:17" ht="18.75" customHeight="1" x14ac:dyDescent="0.55000000000000004">
      <c r="C29" s="3">
        <v>3</v>
      </c>
      <c r="D29" s="6">
        <v>0.47916666666666669</v>
      </c>
      <c r="E29" s="43" t="str">
        <f>B6</f>
        <v>A</v>
      </c>
      <c r="F29" s="44"/>
      <c r="G29" s="10"/>
      <c r="H29" s="3" t="s">
        <v>15</v>
      </c>
      <c r="I29" s="10"/>
      <c r="J29" s="43" t="str">
        <f>B10</f>
        <v>E</v>
      </c>
      <c r="K29" s="44"/>
      <c r="L29" s="43" t="str">
        <f>B9</f>
        <v>D</v>
      </c>
      <c r="M29" s="44"/>
      <c r="N29" s="43" t="str">
        <f>B9</f>
        <v>D</v>
      </c>
      <c r="O29" s="44"/>
      <c r="P29" s="43" t="str">
        <f>B7</f>
        <v>B</v>
      </c>
      <c r="Q29" s="44"/>
    </row>
    <row r="30" spans="3:17" ht="18.75" customHeight="1" x14ac:dyDescent="0.55000000000000004">
      <c r="C30" s="3">
        <v>4</v>
      </c>
      <c r="D30" s="6">
        <v>0.53125</v>
      </c>
      <c r="E30" s="43" t="str">
        <f>B7</f>
        <v>B</v>
      </c>
      <c r="F30" s="44"/>
      <c r="G30" s="10"/>
      <c r="H30" s="3" t="s">
        <v>15</v>
      </c>
      <c r="I30" s="10"/>
      <c r="J30" s="43" t="str">
        <f>B8</f>
        <v>C</v>
      </c>
      <c r="K30" s="44"/>
      <c r="L30" s="43" t="str">
        <f>B6</f>
        <v>A</v>
      </c>
      <c r="M30" s="44"/>
      <c r="N30" s="43" t="str">
        <f>B6</f>
        <v>A</v>
      </c>
      <c r="O30" s="44"/>
      <c r="P30" s="43" t="str">
        <f>B10</f>
        <v>E</v>
      </c>
      <c r="Q30" s="44"/>
    </row>
    <row r="31" spans="3:17" ht="18.75" customHeight="1" x14ac:dyDescent="0.55000000000000004">
      <c r="C31" s="3">
        <v>5</v>
      </c>
      <c r="D31" s="6">
        <v>0.58333333333333337</v>
      </c>
      <c r="E31" s="43" t="str">
        <f>B6</f>
        <v>A</v>
      </c>
      <c r="F31" s="44"/>
      <c r="G31" s="10"/>
      <c r="H31" s="3" t="s">
        <v>15</v>
      </c>
      <c r="I31" s="10"/>
      <c r="J31" s="43" t="str">
        <f>B11</f>
        <v>F</v>
      </c>
      <c r="K31" s="44"/>
      <c r="L31" s="43" t="str">
        <f>B7</f>
        <v>B</v>
      </c>
      <c r="M31" s="44"/>
      <c r="N31" s="43" t="str">
        <f>B7</f>
        <v>B</v>
      </c>
      <c r="O31" s="44"/>
      <c r="P31" s="43" t="str">
        <f>B8</f>
        <v>C</v>
      </c>
      <c r="Q31" s="44"/>
    </row>
    <row r="32" spans="3:17" ht="18.75" customHeight="1" x14ac:dyDescent="0.55000000000000004">
      <c r="C32" s="3">
        <v>6</v>
      </c>
      <c r="D32" s="6">
        <v>0.63541666666666663</v>
      </c>
      <c r="E32" s="43" t="str">
        <f>B9</f>
        <v>D</v>
      </c>
      <c r="F32" s="44"/>
      <c r="G32" s="10"/>
      <c r="H32" s="3" t="s">
        <v>15</v>
      </c>
      <c r="I32" s="10"/>
      <c r="J32" s="43" t="str">
        <f>B10</f>
        <v>E</v>
      </c>
      <c r="K32" s="44"/>
      <c r="L32" s="43" t="str">
        <f>B11</f>
        <v>F</v>
      </c>
      <c r="M32" s="44"/>
      <c r="N32" s="43" t="str">
        <f>B11</f>
        <v>F</v>
      </c>
      <c r="O32" s="44"/>
      <c r="P32" s="43" t="str">
        <f>B6</f>
        <v>A</v>
      </c>
      <c r="Q32" s="44"/>
    </row>
    <row r="35" spans="3:17" ht="19.5" customHeight="1" thickBot="1" x14ac:dyDescent="0.6">
      <c r="C35" s="37" t="s">
        <v>27</v>
      </c>
      <c r="D35" s="37"/>
      <c r="E35" s="51">
        <v>45550</v>
      </c>
      <c r="F35" s="51"/>
      <c r="G35" s="51"/>
      <c r="H35" s="5" t="str">
        <f>TEXT(E35,"(aaa)")</f>
        <v>(日)</v>
      </c>
      <c r="I35" s="5"/>
      <c r="J35" s="5"/>
      <c r="K35" s="52" t="s">
        <v>28</v>
      </c>
      <c r="L35" s="52"/>
      <c r="M35" s="52"/>
      <c r="N35" s="52"/>
      <c r="O35" s="52"/>
      <c r="P35" s="52"/>
      <c r="Q35" s="52"/>
    </row>
    <row r="36" spans="3:17" ht="15.5" thickTop="1" x14ac:dyDescent="0.55000000000000004"/>
    <row r="37" spans="3:17" ht="18.75" customHeight="1" x14ac:dyDescent="0.55000000000000004">
      <c r="C37" s="4"/>
      <c r="D37" s="4" t="s">
        <v>16</v>
      </c>
      <c r="E37" s="40" t="s">
        <v>17</v>
      </c>
      <c r="F37" s="41"/>
      <c r="G37" s="4"/>
      <c r="H37" s="4"/>
      <c r="I37" s="4"/>
      <c r="J37" s="40" t="s">
        <v>18</v>
      </c>
      <c r="K37" s="41"/>
      <c r="L37" s="40" t="s">
        <v>19</v>
      </c>
      <c r="M37" s="41"/>
      <c r="N37" s="40" t="s">
        <v>20</v>
      </c>
      <c r="O37" s="42"/>
      <c r="P37" s="42"/>
      <c r="Q37" s="41"/>
    </row>
    <row r="38" spans="3:17" ht="18.75" customHeight="1" x14ac:dyDescent="0.55000000000000004">
      <c r="C38" s="3">
        <v>1</v>
      </c>
      <c r="D38" s="6">
        <v>0.375</v>
      </c>
      <c r="E38" s="43" t="str">
        <f>B11</f>
        <v>F</v>
      </c>
      <c r="F38" s="44"/>
      <c r="G38" s="10"/>
      <c r="H38" s="3" t="s">
        <v>15</v>
      </c>
      <c r="I38" s="10"/>
      <c r="J38" s="43" t="str">
        <f>B9</f>
        <v>D</v>
      </c>
      <c r="K38" s="44"/>
      <c r="L38" s="43" t="str">
        <f>B6</f>
        <v>A</v>
      </c>
      <c r="M38" s="44"/>
      <c r="N38" s="43" t="str">
        <f>B6</f>
        <v>A</v>
      </c>
      <c r="O38" s="44"/>
      <c r="P38" s="43" t="str">
        <f>B8</f>
        <v>C</v>
      </c>
      <c r="Q38" s="44"/>
    </row>
    <row r="39" spans="3:17" ht="18.75" customHeight="1" x14ac:dyDescent="0.55000000000000004">
      <c r="C39" s="3">
        <v>2</v>
      </c>
      <c r="D39" s="6">
        <v>0.42708333333333331</v>
      </c>
      <c r="E39" s="43" t="str">
        <f>B10</f>
        <v>E</v>
      </c>
      <c r="F39" s="44"/>
      <c r="G39" s="10"/>
      <c r="H39" s="3" t="s">
        <v>15</v>
      </c>
      <c r="I39" s="10"/>
      <c r="J39" s="43" t="str">
        <f>B7</f>
        <v>B</v>
      </c>
      <c r="K39" s="44"/>
      <c r="L39" s="43" t="str">
        <f>B11</f>
        <v>F</v>
      </c>
      <c r="M39" s="44"/>
      <c r="N39" s="43" t="str">
        <f>B11</f>
        <v>F</v>
      </c>
      <c r="O39" s="44"/>
      <c r="P39" s="43" t="str">
        <f>B9</f>
        <v>D</v>
      </c>
      <c r="Q39" s="44"/>
    </row>
    <row r="40" spans="3:17" ht="18.75" customHeight="1" x14ac:dyDescent="0.55000000000000004">
      <c r="C40" s="3">
        <v>3</v>
      </c>
      <c r="D40" s="6">
        <v>0.47916666666666669</v>
      </c>
      <c r="E40" s="43" t="str">
        <f>B8</f>
        <v>C</v>
      </c>
      <c r="F40" s="44"/>
      <c r="G40" s="10"/>
      <c r="H40" s="3" t="s">
        <v>15</v>
      </c>
      <c r="I40" s="10"/>
      <c r="J40" s="43" t="str">
        <f>B6</f>
        <v>A</v>
      </c>
      <c r="K40" s="44"/>
      <c r="L40" s="43" t="str">
        <f>B10</f>
        <v>E</v>
      </c>
      <c r="M40" s="44"/>
      <c r="N40" s="43" t="str">
        <f>B10</f>
        <v>E</v>
      </c>
      <c r="O40" s="44"/>
      <c r="P40" s="43" t="str">
        <f>B7</f>
        <v>B</v>
      </c>
      <c r="Q40" s="44"/>
    </row>
  </sheetData>
  <mergeCells count="147">
    <mergeCell ref="K13:Q13"/>
    <mergeCell ref="N18:O18"/>
    <mergeCell ref="N19:O19"/>
    <mergeCell ref="N20:O20"/>
    <mergeCell ref="N21:O21"/>
    <mergeCell ref="J20:K20"/>
    <mergeCell ref="J21:K21"/>
    <mergeCell ref="L15:M15"/>
    <mergeCell ref="L16:M16"/>
    <mergeCell ref="L17:M17"/>
    <mergeCell ref="L18:M18"/>
    <mergeCell ref="L19:M19"/>
    <mergeCell ref="L20:M20"/>
    <mergeCell ref="L21:M21"/>
    <mergeCell ref="A2:B2"/>
    <mergeCell ref="C13:D13"/>
    <mergeCell ref="E15:F15"/>
    <mergeCell ref="E16:F16"/>
    <mergeCell ref="E17:F17"/>
    <mergeCell ref="E18:F18"/>
    <mergeCell ref="E19:F19"/>
    <mergeCell ref="E20:F20"/>
    <mergeCell ref="E21:F21"/>
    <mergeCell ref="D2:F2"/>
    <mergeCell ref="E13:G13"/>
    <mergeCell ref="P28:Q28"/>
    <mergeCell ref="E29:F29"/>
    <mergeCell ref="J29:K29"/>
    <mergeCell ref="L29:M29"/>
    <mergeCell ref="N29:O29"/>
    <mergeCell ref="P29:Q29"/>
    <mergeCell ref="N15:Q15"/>
    <mergeCell ref="E26:F26"/>
    <mergeCell ref="J26:K26"/>
    <mergeCell ref="L26:M26"/>
    <mergeCell ref="N26:Q26"/>
    <mergeCell ref="E27:F27"/>
    <mergeCell ref="J27:K27"/>
    <mergeCell ref="L27:M27"/>
    <mergeCell ref="N27:O27"/>
    <mergeCell ref="P27:Q27"/>
    <mergeCell ref="P16:Q16"/>
    <mergeCell ref="P17:Q17"/>
    <mergeCell ref="P18:Q18"/>
    <mergeCell ref="P19:Q19"/>
    <mergeCell ref="P20:Q20"/>
    <mergeCell ref="P21:Q21"/>
    <mergeCell ref="N16:O16"/>
    <mergeCell ref="N17:O17"/>
    <mergeCell ref="E32:F32"/>
    <mergeCell ref="J32:K32"/>
    <mergeCell ref="L32:M32"/>
    <mergeCell ref="N32:O32"/>
    <mergeCell ref="P32:Q32"/>
    <mergeCell ref="P30:Q30"/>
    <mergeCell ref="E31:F31"/>
    <mergeCell ref="J31:K31"/>
    <mergeCell ref="L31:M31"/>
    <mergeCell ref="N31:O31"/>
    <mergeCell ref="P31:Q31"/>
    <mergeCell ref="E30:F30"/>
    <mergeCell ref="J30:K30"/>
    <mergeCell ref="L30:M30"/>
    <mergeCell ref="N30:O30"/>
    <mergeCell ref="K24:Q24"/>
    <mergeCell ref="J16:K16"/>
    <mergeCell ref="J17:K17"/>
    <mergeCell ref="J18:K18"/>
    <mergeCell ref="J19:K19"/>
    <mergeCell ref="B5:C5"/>
    <mergeCell ref="B6:C6"/>
    <mergeCell ref="B7:C7"/>
    <mergeCell ref="B8:C8"/>
    <mergeCell ref="B9:C9"/>
    <mergeCell ref="N9:O9"/>
    <mergeCell ref="L7:M7"/>
    <mergeCell ref="N7:O7"/>
    <mergeCell ref="D8:E8"/>
    <mergeCell ref="F8:G8"/>
    <mergeCell ref="H8:I8"/>
    <mergeCell ref="J8:K8"/>
    <mergeCell ref="L8:M8"/>
    <mergeCell ref="N8:O8"/>
    <mergeCell ref="D10:E10"/>
    <mergeCell ref="F10:G10"/>
    <mergeCell ref="H10:I10"/>
    <mergeCell ref="J10:K10"/>
    <mergeCell ref="J15:K15"/>
    <mergeCell ref="J28:K28"/>
    <mergeCell ref="L28:M28"/>
    <mergeCell ref="N28:O28"/>
    <mergeCell ref="B11:C11"/>
    <mergeCell ref="D5:E5"/>
    <mergeCell ref="F5:G5"/>
    <mergeCell ref="H5:I5"/>
    <mergeCell ref="J5:K5"/>
    <mergeCell ref="D7:E7"/>
    <mergeCell ref="F7:G7"/>
    <mergeCell ref="H7:I7"/>
    <mergeCell ref="J7:K7"/>
    <mergeCell ref="L5:M5"/>
    <mergeCell ref="N5:O5"/>
    <mergeCell ref="D6:E6"/>
    <mergeCell ref="F6:G6"/>
    <mergeCell ref="H6:I6"/>
    <mergeCell ref="J6:K6"/>
    <mergeCell ref="L6:M6"/>
    <mergeCell ref="N6:O6"/>
    <mergeCell ref="B10:C10"/>
    <mergeCell ref="J9:K9"/>
    <mergeCell ref="L9:M9"/>
    <mergeCell ref="E24:G24"/>
    <mergeCell ref="L10:M10"/>
    <mergeCell ref="N10:O10"/>
    <mergeCell ref="D9:E9"/>
    <mergeCell ref="F9:G9"/>
    <mergeCell ref="H9:I9"/>
    <mergeCell ref="E40:F40"/>
    <mergeCell ref="J40:K40"/>
    <mergeCell ref="L40:M40"/>
    <mergeCell ref="N40:O40"/>
    <mergeCell ref="E35:G35"/>
    <mergeCell ref="K35:Q35"/>
    <mergeCell ref="E37:F37"/>
    <mergeCell ref="J37:K37"/>
    <mergeCell ref="L37:M37"/>
    <mergeCell ref="N37:Q37"/>
    <mergeCell ref="C24:D24"/>
    <mergeCell ref="C35:D35"/>
    <mergeCell ref="D11:E11"/>
    <mergeCell ref="F11:G11"/>
    <mergeCell ref="H11:I11"/>
    <mergeCell ref="J11:K11"/>
    <mergeCell ref="L11:M11"/>
    <mergeCell ref="N11:O11"/>
    <mergeCell ref="E28:F28"/>
    <mergeCell ref="P40:Q40"/>
    <mergeCell ref="E38:F38"/>
    <mergeCell ref="J38:K38"/>
    <mergeCell ref="L38:M38"/>
    <mergeCell ref="N38:O38"/>
    <mergeCell ref="P38:Q38"/>
    <mergeCell ref="E39:F39"/>
    <mergeCell ref="J39:K39"/>
    <mergeCell ref="L39:M39"/>
    <mergeCell ref="N39:O39"/>
    <mergeCell ref="P39:Q39"/>
  </mergeCells>
  <phoneticPr fontId="2"/>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337A1-4E25-4DC9-9F3E-30504DD4116F}">
  <sheetPr>
    <tabColor rgb="FFFFFF00"/>
  </sheetPr>
  <dimension ref="A2:R51"/>
  <sheetViews>
    <sheetView zoomScaleNormal="100" workbookViewId="0">
      <selection activeCell="B6" sqref="B6:C10"/>
    </sheetView>
  </sheetViews>
  <sheetFormatPr defaultColWidth="9" defaultRowHeight="15" x14ac:dyDescent="0.55000000000000004"/>
  <cols>
    <col min="1" max="1" width="5.6640625" style="1" customWidth="1"/>
    <col min="2" max="2" width="22" style="1" customWidth="1"/>
    <col min="3" max="3" width="4" style="1" customWidth="1"/>
    <col min="4" max="17" width="7.5" style="1" customWidth="1"/>
    <col min="18" max="18" width="7.1640625" style="1" bestFit="1" customWidth="1"/>
    <col min="19" max="16384" width="9" style="1"/>
  </cols>
  <sheetData>
    <row r="2" spans="1:18" ht="16" x14ac:dyDescent="0.55000000000000004">
      <c r="A2" s="55" t="s">
        <v>64</v>
      </c>
      <c r="B2" s="55"/>
      <c r="C2" s="2"/>
      <c r="D2" s="56" t="s">
        <v>26</v>
      </c>
      <c r="E2" s="56"/>
      <c r="F2" s="56"/>
      <c r="H2" s="9" t="s">
        <v>84</v>
      </c>
    </row>
    <row r="4" spans="1:18" x14ac:dyDescent="0.55000000000000004">
      <c r="B4" s="1" t="s">
        <v>24</v>
      </c>
      <c r="D4" s="1">
        <v>1</v>
      </c>
      <c r="F4" s="1">
        <v>2</v>
      </c>
      <c r="H4" s="1">
        <v>3</v>
      </c>
      <c r="J4" s="1">
        <v>4</v>
      </c>
      <c r="L4" s="1">
        <v>5</v>
      </c>
      <c r="N4" s="1">
        <v>6</v>
      </c>
    </row>
    <row r="5" spans="1:18" x14ac:dyDescent="0.55000000000000004">
      <c r="A5" s="3"/>
      <c r="B5" s="54" t="s">
        <v>13</v>
      </c>
      <c r="C5" s="54"/>
      <c r="D5" s="54" t="str">
        <f>B6</f>
        <v>A</v>
      </c>
      <c r="E5" s="54"/>
      <c r="F5" s="54" t="str">
        <f>B7</f>
        <v>B</v>
      </c>
      <c r="G5" s="54"/>
      <c r="H5" s="54" t="str">
        <f>B8</f>
        <v>C</v>
      </c>
      <c r="I5" s="54"/>
      <c r="J5" s="54" t="str">
        <f>B9</f>
        <v>D</v>
      </c>
      <c r="K5" s="54"/>
      <c r="L5" s="54" t="str">
        <f>B10</f>
        <v>E</v>
      </c>
      <c r="M5" s="54"/>
      <c r="N5" s="54" t="str">
        <f>B11</f>
        <v>F</v>
      </c>
      <c r="O5" s="54"/>
      <c r="P5" s="22" t="s">
        <v>96</v>
      </c>
      <c r="Q5" s="22" t="s">
        <v>97</v>
      </c>
      <c r="R5" s="23" t="s">
        <v>95</v>
      </c>
    </row>
    <row r="6" spans="1:18" x14ac:dyDescent="0.55000000000000004">
      <c r="A6" s="3">
        <v>1</v>
      </c>
      <c r="B6" s="53" t="s">
        <v>32</v>
      </c>
      <c r="C6" s="53"/>
      <c r="D6" s="48" t="s">
        <v>25</v>
      </c>
      <c r="E6" s="48"/>
      <c r="F6" s="49">
        <v>45130</v>
      </c>
      <c r="G6" s="49"/>
      <c r="H6" s="49">
        <v>45130</v>
      </c>
      <c r="I6" s="49"/>
      <c r="J6" s="49">
        <v>45172</v>
      </c>
      <c r="K6" s="49"/>
      <c r="L6" s="49">
        <v>45172</v>
      </c>
      <c r="M6" s="49"/>
      <c r="N6" s="49">
        <v>45193</v>
      </c>
      <c r="O6" s="49"/>
      <c r="P6" s="20"/>
      <c r="Q6" s="20"/>
      <c r="R6" s="21"/>
    </row>
    <row r="7" spans="1:18" x14ac:dyDescent="0.55000000000000004">
      <c r="A7" s="3">
        <v>2</v>
      </c>
      <c r="B7" s="53" t="s">
        <v>33</v>
      </c>
      <c r="C7" s="53"/>
      <c r="D7" s="50">
        <f>F6</f>
        <v>45130</v>
      </c>
      <c r="E7" s="50"/>
      <c r="F7" s="48" t="s">
        <v>25</v>
      </c>
      <c r="G7" s="48"/>
      <c r="H7" s="49">
        <v>45130</v>
      </c>
      <c r="I7" s="49"/>
      <c r="J7" s="49">
        <v>45193</v>
      </c>
      <c r="K7" s="49"/>
      <c r="L7" s="49">
        <v>45172</v>
      </c>
      <c r="M7" s="49"/>
      <c r="N7" s="49">
        <v>45172</v>
      </c>
      <c r="O7" s="49"/>
      <c r="P7" s="20"/>
      <c r="Q7" s="20"/>
      <c r="R7" s="21"/>
    </row>
    <row r="8" spans="1:18" x14ac:dyDescent="0.55000000000000004">
      <c r="A8" s="3">
        <v>3</v>
      </c>
      <c r="B8" s="53" t="s">
        <v>34</v>
      </c>
      <c r="C8" s="53"/>
      <c r="D8" s="50">
        <f>H6</f>
        <v>45130</v>
      </c>
      <c r="E8" s="50"/>
      <c r="F8" s="50">
        <f>H7</f>
        <v>45130</v>
      </c>
      <c r="G8" s="50"/>
      <c r="H8" s="48" t="s">
        <v>25</v>
      </c>
      <c r="I8" s="48"/>
      <c r="J8" s="49">
        <v>45172</v>
      </c>
      <c r="K8" s="49"/>
      <c r="L8" s="49">
        <v>45193</v>
      </c>
      <c r="M8" s="49"/>
      <c r="N8" s="49">
        <v>45172</v>
      </c>
      <c r="O8" s="49"/>
      <c r="P8" s="20"/>
      <c r="Q8" s="20"/>
      <c r="R8" s="21"/>
    </row>
    <row r="9" spans="1:18" x14ac:dyDescent="0.55000000000000004">
      <c r="A9" s="3">
        <v>4</v>
      </c>
      <c r="B9" s="53" t="s">
        <v>35</v>
      </c>
      <c r="C9" s="53"/>
      <c r="D9" s="50">
        <f>J6</f>
        <v>45172</v>
      </c>
      <c r="E9" s="50"/>
      <c r="F9" s="50">
        <f>J7</f>
        <v>45193</v>
      </c>
      <c r="G9" s="50"/>
      <c r="H9" s="50">
        <f>J8</f>
        <v>45172</v>
      </c>
      <c r="I9" s="50"/>
      <c r="J9" s="48" t="s">
        <v>25</v>
      </c>
      <c r="K9" s="48"/>
      <c r="L9" s="49">
        <v>45130</v>
      </c>
      <c r="M9" s="49"/>
      <c r="N9" s="49">
        <v>45130</v>
      </c>
      <c r="O9" s="49"/>
      <c r="P9" s="20"/>
      <c r="Q9" s="20"/>
      <c r="R9" s="21"/>
    </row>
    <row r="10" spans="1:18" x14ac:dyDescent="0.55000000000000004">
      <c r="A10" s="3">
        <v>5</v>
      </c>
      <c r="B10" s="53" t="s">
        <v>36</v>
      </c>
      <c r="C10" s="53"/>
      <c r="D10" s="50">
        <f>L6</f>
        <v>45172</v>
      </c>
      <c r="E10" s="50"/>
      <c r="F10" s="50">
        <f>L7</f>
        <v>45172</v>
      </c>
      <c r="G10" s="50"/>
      <c r="H10" s="50">
        <f>L8</f>
        <v>45193</v>
      </c>
      <c r="I10" s="50"/>
      <c r="J10" s="50">
        <f>L9</f>
        <v>45130</v>
      </c>
      <c r="K10" s="50"/>
      <c r="L10" s="48" t="s">
        <v>25</v>
      </c>
      <c r="M10" s="48"/>
      <c r="N10" s="49">
        <v>45130</v>
      </c>
      <c r="O10" s="49"/>
      <c r="P10" s="20"/>
      <c r="Q10" s="20"/>
      <c r="R10" s="21"/>
    </row>
    <row r="11" spans="1:18" x14ac:dyDescent="0.55000000000000004">
      <c r="A11" s="3">
        <v>6</v>
      </c>
      <c r="B11" s="53" t="s">
        <v>29</v>
      </c>
      <c r="C11" s="53"/>
      <c r="D11" s="50">
        <f>N6</f>
        <v>45193</v>
      </c>
      <c r="E11" s="50"/>
      <c r="F11" s="50">
        <f>N7</f>
        <v>45172</v>
      </c>
      <c r="G11" s="50"/>
      <c r="H11" s="50">
        <f>N8</f>
        <v>45172</v>
      </c>
      <c r="I11" s="50"/>
      <c r="J11" s="50">
        <f>N9</f>
        <v>45130</v>
      </c>
      <c r="K11" s="50"/>
      <c r="L11" s="50">
        <f>N10</f>
        <v>45130</v>
      </c>
      <c r="M11" s="50"/>
      <c r="N11" s="48" t="s">
        <v>25</v>
      </c>
      <c r="O11" s="48"/>
      <c r="P11" s="20"/>
      <c r="Q11" s="20"/>
      <c r="R11" s="21"/>
    </row>
    <row r="13" spans="1:18" ht="19.5" customHeight="1" thickBot="1" x14ac:dyDescent="0.6">
      <c r="C13" s="37" t="s">
        <v>40</v>
      </c>
      <c r="D13" s="37"/>
      <c r="E13" s="51">
        <v>45501</v>
      </c>
      <c r="F13" s="51"/>
      <c r="G13" s="51"/>
      <c r="H13" s="5" t="str">
        <f>TEXT(E13,"(aaa)")</f>
        <v>(日)</v>
      </c>
      <c r="I13" s="5"/>
      <c r="J13" s="5"/>
      <c r="K13" s="52" t="s">
        <v>21</v>
      </c>
      <c r="L13" s="52"/>
      <c r="M13" s="52"/>
      <c r="N13" s="52"/>
      <c r="O13" s="52"/>
      <c r="P13" s="52"/>
      <c r="Q13" s="52"/>
    </row>
    <row r="14" spans="1:18" ht="15.5" thickTop="1" x14ac:dyDescent="0.55000000000000004"/>
    <row r="15" spans="1:18" ht="18.75" customHeight="1" x14ac:dyDescent="0.55000000000000004">
      <c r="C15" s="4"/>
      <c r="D15" s="4" t="s">
        <v>50</v>
      </c>
      <c r="E15" s="40" t="s">
        <v>51</v>
      </c>
      <c r="F15" s="41"/>
      <c r="G15" s="4"/>
      <c r="H15" s="4"/>
      <c r="I15" s="4"/>
      <c r="J15" s="40" t="s">
        <v>52</v>
      </c>
      <c r="K15" s="41"/>
      <c r="L15" s="40" t="s">
        <v>53</v>
      </c>
      <c r="M15" s="41"/>
      <c r="N15" s="40" t="s">
        <v>54</v>
      </c>
      <c r="O15" s="42"/>
      <c r="P15" s="42"/>
      <c r="Q15" s="41"/>
    </row>
    <row r="16" spans="1:18" ht="18.75" customHeight="1" x14ac:dyDescent="0.55000000000000004">
      <c r="C16" s="3">
        <v>1</v>
      </c>
      <c r="D16" s="6">
        <v>0.375</v>
      </c>
      <c r="E16" s="43" t="str">
        <f>B6</f>
        <v>A</v>
      </c>
      <c r="F16" s="44"/>
      <c r="G16" s="10"/>
      <c r="H16" s="3" t="s">
        <v>55</v>
      </c>
      <c r="I16" s="10"/>
      <c r="J16" s="43" t="str">
        <f>B7</f>
        <v>B</v>
      </c>
      <c r="K16" s="44"/>
      <c r="L16" s="43" t="str">
        <f>B8</f>
        <v>C</v>
      </c>
      <c r="M16" s="44"/>
      <c r="N16" s="43" t="str">
        <f>B8</f>
        <v>C</v>
      </c>
      <c r="O16" s="44"/>
      <c r="P16" s="43" t="str">
        <f>B8</f>
        <v>C</v>
      </c>
      <c r="Q16" s="44"/>
    </row>
    <row r="17" spans="3:17" ht="18.75" customHeight="1" x14ac:dyDescent="0.55000000000000004">
      <c r="C17" s="3" t="s">
        <v>56</v>
      </c>
      <c r="D17" s="6"/>
      <c r="E17" s="45" t="s">
        <v>59</v>
      </c>
      <c r="F17" s="46"/>
      <c r="G17" s="46"/>
      <c r="H17" s="46"/>
      <c r="I17" s="46"/>
      <c r="J17" s="46"/>
      <c r="K17" s="46"/>
      <c r="L17" s="46"/>
      <c r="M17" s="46"/>
      <c r="N17" s="46"/>
      <c r="O17" s="46"/>
      <c r="P17" s="46"/>
      <c r="Q17" s="47"/>
    </row>
    <row r="18" spans="3:17" ht="18.75" customHeight="1" x14ac:dyDescent="0.55000000000000004">
      <c r="C18" s="3">
        <v>2</v>
      </c>
      <c r="D18" s="6">
        <v>0.45833333333333331</v>
      </c>
      <c r="E18" s="43" t="str">
        <f>B8</f>
        <v>C</v>
      </c>
      <c r="F18" s="44"/>
      <c r="G18" s="10"/>
      <c r="H18" s="3" t="s">
        <v>55</v>
      </c>
      <c r="I18" s="10"/>
      <c r="J18" s="43" t="str">
        <f>B7</f>
        <v>B</v>
      </c>
      <c r="K18" s="44"/>
      <c r="L18" s="43" t="str">
        <f>B6</f>
        <v>A</v>
      </c>
      <c r="M18" s="44"/>
      <c r="N18" s="43" t="str">
        <f>B6</f>
        <v>A</v>
      </c>
      <c r="O18" s="44"/>
      <c r="P18" s="43" t="str">
        <f>B6</f>
        <v>A</v>
      </c>
      <c r="Q18" s="44"/>
    </row>
    <row r="19" spans="3:17" ht="18.75" customHeight="1" x14ac:dyDescent="0.55000000000000004">
      <c r="C19" s="3" t="s">
        <v>56</v>
      </c>
      <c r="D19" s="6"/>
      <c r="E19" s="45" t="s">
        <v>59</v>
      </c>
      <c r="F19" s="46"/>
      <c r="G19" s="46"/>
      <c r="H19" s="46"/>
      <c r="I19" s="46"/>
      <c r="J19" s="46"/>
      <c r="K19" s="46"/>
      <c r="L19" s="46"/>
      <c r="M19" s="46"/>
      <c r="N19" s="46"/>
      <c r="O19" s="46"/>
      <c r="P19" s="46"/>
      <c r="Q19" s="47"/>
    </row>
    <row r="20" spans="3:17" ht="18.75" customHeight="1" x14ac:dyDescent="0.55000000000000004">
      <c r="C20" s="3">
        <v>3</v>
      </c>
      <c r="D20" s="6">
        <v>0.54166666666666663</v>
      </c>
      <c r="E20" s="43" t="str">
        <f>B8</f>
        <v>C</v>
      </c>
      <c r="F20" s="44"/>
      <c r="G20" s="10"/>
      <c r="H20" s="3" t="s">
        <v>55</v>
      </c>
      <c r="I20" s="10"/>
      <c r="J20" s="43" t="str">
        <f>B6</f>
        <v>A</v>
      </c>
      <c r="K20" s="44"/>
      <c r="L20" s="43" t="str">
        <f>B7</f>
        <v>B</v>
      </c>
      <c r="M20" s="44"/>
      <c r="N20" s="43" t="str">
        <f>B7</f>
        <v>B</v>
      </c>
      <c r="O20" s="44"/>
      <c r="P20" s="43" t="str">
        <f>B7</f>
        <v>B</v>
      </c>
      <c r="Q20" s="44"/>
    </row>
    <row r="23" spans="3:17" ht="19.5" customHeight="1" thickBot="1" x14ac:dyDescent="0.6">
      <c r="C23" s="37" t="s">
        <v>41</v>
      </c>
      <c r="D23" s="37"/>
      <c r="E23" s="51">
        <v>45501</v>
      </c>
      <c r="F23" s="51"/>
      <c r="G23" s="51"/>
      <c r="H23" s="5" t="str">
        <f>TEXT(E23,"(aaa)")</f>
        <v>(日)</v>
      </c>
      <c r="I23" s="5"/>
      <c r="J23" s="5"/>
      <c r="K23" s="52" t="s">
        <v>65</v>
      </c>
      <c r="L23" s="52"/>
      <c r="M23" s="52"/>
      <c r="N23" s="52"/>
      <c r="O23" s="52"/>
      <c r="P23" s="52"/>
      <c r="Q23" s="52"/>
    </row>
    <row r="24" spans="3:17" ht="15.5" thickTop="1" x14ac:dyDescent="0.55000000000000004"/>
    <row r="25" spans="3:17" ht="18.75" customHeight="1" x14ac:dyDescent="0.55000000000000004">
      <c r="C25" s="4"/>
      <c r="D25" s="4" t="s">
        <v>50</v>
      </c>
      <c r="E25" s="40" t="s">
        <v>51</v>
      </c>
      <c r="F25" s="41"/>
      <c r="G25" s="4"/>
      <c r="H25" s="4"/>
      <c r="I25" s="4"/>
      <c r="J25" s="40" t="s">
        <v>52</v>
      </c>
      <c r="K25" s="41"/>
      <c r="L25" s="40" t="s">
        <v>53</v>
      </c>
      <c r="M25" s="41"/>
      <c r="N25" s="40" t="s">
        <v>54</v>
      </c>
      <c r="O25" s="42"/>
      <c r="P25" s="42"/>
      <c r="Q25" s="41"/>
    </row>
    <row r="26" spans="3:17" ht="18.75" customHeight="1" x14ac:dyDescent="0.55000000000000004">
      <c r="C26" s="3">
        <v>1</v>
      </c>
      <c r="D26" s="6">
        <v>0.375</v>
      </c>
      <c r="E26" s="43" t="str">
        <f>B9</f>
        <v>D</v>
      </c>
      <c r="F26" s="44"/>
      <c r="G26" s="10"/>
      <c r="H26" s="3" t="s">
        <v>55</v>
      </c>
      <c r="I26" s="10"/>
      <c r="J26" s="43" t="str">
        <f>B10</f>
        <v>E</v>
      </c>
      <c r="K26" s="44"/>
      <c r="L26" s="43" t="str">
        <f>B11</f>
        <v>F</v>
      </c>
      <c r="M26" s="44"/>
      <c r="N26" s="43" t="str">
        <f>B11</f>
        <v>F</v>
      </c>
      <c r="O26" s="44"/>
      <c r="P26" s="43" t="str">
        <f>B11</f>
        <v>F</v>
      </c>
      <c r="Q26" s="44"/>
    </row>
    <row r="27" spans="3:17" ht="18.75" customHeight="1" x14ac:dyDescent="0.55000000000000004">
      <c r="C27" s="3" t="s">
        <v>56</v>
      </c>
      <c r="D27" s="6"/>
      <c r="E27" s="45" t="s">
        <v>59</v>
      </c>
      <c r="F27" s="46"/>
      <c r="G27" s="46"/>
      <c r="H27" s="46"/>
      <c r="I27" s="46"/>
      <c r="J27" s="46"/>
      <c r="K27" s="46"/>
      <c r="L27" s="46"/>
      <c r="M27" s="46"/>
      <c r="N27" s="46"/>
      <c r="O27" s="46"/>
      <c r="P27" s="46"/>
      <c r="Q27" s="47"/>
    </row>
    <row r="28" spans="3:17" ht="18.75" customHeight="1" x14ac:dyDescent="0.55000000000000004">
      <c r="C28" s="3">
        <v>2</v>
      </c>
      <c r="D28" s="6">
        <v>0.45833333333333331</v>
      </c>
      <c r="E28" s="43" t="str">
        <f>B11</f>
        <v>F</v>
      </c>
      <c r="F28" s="44"/>
      <c r="G28" s="10"/>
      <c r="H28" s="3" t="s">
        <v>55</v>
      </c>
      <c r="I28" s="10"/>
      <c r="J28" s="43" t="str">
        <f>B10</f>
        <v>E</v>
      </c>
      <c r="K28" s="44"/>
      <c r="L28" s="43" t="str">
        <f>B9</f>
        <v>D</v>
      </c>
      <c r="M28" s="44"/>
      <c r="N28" s="43" t="str">
        <f>B9</f>
        <v>D</v>
      </c>
      <c r="O28" s="44"/>
      <c r="P28" s="43" t="str">
        <f>B9</f>
        <v>D</v>
      </c>
      <c r="Q28" s="44"/>
    </row>
    <row r="29" spans="3:17" ht="18.75" customHeight="1" x14ac:dyDescent="0.55000000000000004">
      <c r="C29" s="3" t="s">
        <v>56</v>
      </c>
      <c r="D29" s="6"/>
      <c r="E29" s="45" t="s">
        <v>59</v>
      </c>
      <c r="F29" s="46"/>
      <c r="G29" s="46"/>
      <c r="H29" s="46"/>
      <c r="I29" s="46"/>
      <c r="J29" s="46"/>
      <c r="K29" s="46"/>
      <c r="L29" s="46"/>
      <c r="M29" s="46"/>
      <c r="N29" s="46"/>
      <c r="O29" s="46"/>
      <c r="P29" s="46"/>
      <c r="Q29" s="47"/>
    </row>
    <row r="30" spans="3:17" ht="18.75" customHeight="1" x14ac:dyDescent="0.55000000000000004">
      <c r="C30" s="3">
        <v>3</v>
      </c>
      <c r="D30" s="6">
        <v>0.54166666666666663</v>
      </c>
      <c r="E30" s="43" t="str">
        <f>B11</f>
        <v>F</v>
      </c>
      <c r="F30" s="44"/>
      <c r="G30" s="10"/>
      <c r="H30" s="3" t="s">
        <v>55</v>
      </c>
      <c r="I30" s="10"/>
      <c r="J30" s="43" t="str">
        <f>B9</f>
        <v>D</v>
      </c>
      <c r="K30" s="44"/>
      <c r="L30" s="43" t="str">
        <f>B10</f>
        <v>E</v>
      </c>
      <c r="M30" s="44"/>
      <c r="N30" s="43" t="str">
        <f>B10</f>
        <v>E</v>
      </c>
      <c r="O30" s="44"/>
      <c r="P30" s="43" t="str">
        <f>B10</f>
        <v>E</v>
      </c>
      <c r="Q30" s="44"/>
    </row>
    <row r="33" spans="3:17" ht="19.5" customHeight="1" thickBot="1" x14ac:dyDescent="0.6">
      <c r="C33" s="37" t="s">
        <v>66</v>
      </c>
      <c r="D33" s="37"/>
      <c r="E33" s="51">
        <v>45515</v>
      </c>
      <c r="F33" s="51"/>
      <c r="G33" s="51"/>
      <c r="H33" s="11" t="str">
        <f>TEXT(E33,"(aaa)")</f>
        <v>(日)</v>
      </c>
      <c r="I33" s="5"/>
      <c r="J33" s="5"/>
      <c r="K33" s="52" t="s">
        <v>21</v>
      </c>
      <c r="L33" s="52"/>
      <c r="M33" s="52"/>
      <c r="N33" s="52"/>
      <c r="O33" s="52"/>
      <c r="P33" s="52"/>
      <c r="Q33" s="52"/>
    </row>
    <row r="34" spans="3:17" ht="15.5" thickTop="1" x14ac:dyDescent="0.55000000000000004"/>
    <row r="35" spans="3:17" ht="18.75" customHeight="1" x14ac:dyDescent="0.55000000000000004">
      <c r="C35" s="4"/>
      <c r="D35" s="4" t="s">
        <v>16</v>
      </c>
      <c r="E35" s="40" t="s">
        <v>17</v>
      </c>
      <c r="F35" s="41"/>
      <c r="G35" s="4"/>
      <c r="H35" s="4"/>
      <c r="I35" s="4"/>
      <c r="J35" s="40" t="s">
        <v>18</v>
      </c>
      <c r="K35" s="41"/>
      <c r="L35" s="40" t="s">
        <v>19</v>
      </c>
      <c r="M35" s="41"/>
      <c r="N35" s="40" t="s">
        <v>20</v>
      </c>
      <c r="O35" s="42"/>
      <c r="P35" s="42"/>
      <c r="Q35" s="41"/>
    </row>
    <row r="36" spans="3:17" ht="18.75" customHeight="1" x14ac:dyDescent="0.55000000000000004">
      <c r="C36" s="3">
        <v>1</v>
      </c>
      <c r="D36" s="6">
        <v>0.375</v>
      </c>
      <c r="E36" s="43" t="str">
        <f>B6</f>
        <v>A</v>
      </c>
      <c r="F36" s="44"/>
      <c r="G36" s="10"/>
      <c r="H36" s="3" t="s">
        <v>15</v>
      </c>
      <c r="I36" s="10"/>
      <c r="J36" s="43" t="str">
        <f>B9</f>
        <v>D</v>
      </c>
      <c r="K36" s="44"/>
      <c r="L36" s="43" t="str">
        <f>B11</f>
        <v>F</v>
      </c>
      <c r="M36" s="44"/>
      <c r="N36" s="43" t="str">
        <f>B11</f>
        <v>F</v>
      </c>
      <c r="O36" s="44"/>
      <c r="P36" s="43" t="str">
        <f>B7</f>
        <v>B</v>
      </c>
      <c r="Q36" s="44"/>
    </row>
    <row r="37" spans="3:17" ht="18.75" customHeight="1" x14ac:dyDescent="0.55000000000000004">
      <c r="C37" s="3">
        <v>2</v>
      </c>
      <c r="D37" s="6">
        <v>0.42708333333333331</v>
      </c>
      <c r="E37" s="43" t="str">
        <f>B7</f>
        <v>B</v>
      </c>
      <c r="F37" s="44"/>
      <c r="G37" s="10"/>
      <c r="H37" s="3" t="s">
        <v>15</v>
      </c>
      <c r="I37" s="10"/>
      <c r="J37" s="43" t="str">
        <f>B10</f>
        <v>E</v>
      </c>
      <c r="K37" s="44"/>
      <c r="L37" s="43" t="str">
        <f>B6</f>
        <v>A</v>
      </c>
      <c r="M37" s="44"/>
      <c r="N37" s="43" t="str">
        <f>B6</f>
        <v>A</v>
      </c>
      <c r="O37" s="44"/>
      <c r="P37" s="43" t="str">
        <f>B9</f>
        <v>D</v>
      </c>
      <c r="Q37" s="44"/>
    </row>
    <row r="38" spans="3:17" ht="18.75" customHeight="1" x14ac:dyDescent="0.55000000000000004">
      <c r="C38" s="3">
        <v>3</v>
      </c>
      <c r="D38" s="6">
        <v>0.47916666666666669</v>
      </c>
      <c r="E38" s="43" t="str">
        <f>B8</f>
        <v>C</v>
      </c>
      <c r="F38" s="44"/>
      <c r="G38" s="10"/>
      <c r="H38" s="3" t="s">
        <v>15</v>
      </c>
      <c r="I38" s="10"/>
      <c r="J38" s="43" t="str">
        <f>B11</f>
        <v>F</v>
      </c>
      <c r="K38" s="44"/>
      <c r="L38" s="43" t="str">
        <f>B7</f>
        <v>B</v>
      </c>
      <c r="M38" s="44"/>
      <c r="N38" s="43" t="str">
        <f>B7</f>
        <v>B</v>
      </c>
      <c r="O38" s="44"/>
      <c r="P38" s="43" t="str">
        <f>B10</f>
        <v>E</v>
      </c>
      <c r="Q38" s="44"/>
    </row>
    <row r="39" spans="3:17" ht="18.75" customHeight="1" x14ac:dyDescent="0.55000000000000004">
      <c r="C39" s="3">
        <v>4</v>
      </c>
      <c r="D39" s="6">
        <v>0.53125</v>
      </c>
      <c r="E39" s="43" t="str">
        <f>B10</f>
        <v>E</v>
      </c>
      <c r="F39" s="44"/>
      <c r="G39" s="10"/>
      <c r="H39" s="3" t="s">
        <v>15</v>
      </c>
      <c r="I39" s="10"/>
      <c r="J39" s="43" t="str">
        <f>B6</f>
        <v>A</v>
      </c>
      <c r="K39" s="44"/>
      <c r="L39" s="43" t="str">
        <f>B8</f>
        <v>C</v>
      </c>
      <c r="M39" s="44"/>
      <c r="N39" s="43" t="str">
        <f>B8</f>
        <v>C</v>
      </c>
      <c r="O39" s="44"/>
      <c r="P39" s="43" t="str">
        <f>B11</f>
        <v>F</v>
      </c>
      <c r="Q39" s="44"/>
    </row>
    <row r="40" spans="3:17" ht="18.75" customHeight="1" x14ac:dyDescent="0.55000000000000004">
      <c r="C40" s="3" t="s">
        <v>25</v>
      </c>
      <c r="D40" s="6"/>
      <c r="E40" s="45" t="s">
        <v>60</v>
      </c>
      <c r="F40" s="46"/>
      <c r="G40" s="46"/>
      <c r="H40" s="46"/>
      <c r="I40" s="46"/>
      <c r="J40" s="46"/>
      <c r="K40" s="46"/>
      <c r="L40" s="46"/>
      <c r="M40" s="46"/>
      <c r="N40" s="46"/>
      <c r="O40" s="46"/>
      <c r="P40" s="46"/>
      <c r="Q40" s="47"/>
    </row>
    <row r="41" spans="3:17" ht="18.75" customHeight="1" x14ac:dyDescent="0.55000000000000004">
      <c r="C41" s="3">
        <v>5</v>
      </c>
      <c r="D41" s="6">
        <v>0.59375</v>
      </c>
      <c r="E41" s="43" t="str">
        <f>B9</f>
        <v>D</v>
      </c>
      <c r="F41" s="44"/>
      <c r="G41" s="10"/>
      <c r="H41" s="3" t="s">
        <v>15</v>
      </c>
      <c r="I41" s="10"/>
      <c r="J41" s="43" t="str">
        <f>B8</f>
        <v>C</v>
      </c>
      <c r="K41" s="44"/>
      <c r="L41" s="43" t="str">
        <f>B10</f>
        <v>E</v>
      </c>
      <c r="M41" s="44"/>
      <c r="N41" s="43" t="str">
        <f>B10</f>
        <v>E</v>
      </c>
      <c r="O41" s="44"/>
      <c r="P41" s="43" t="str">
        <f>B6</f>
        <v>A</v>
      </c>
      <c r="Q41" s="44"/>
    </row>
    <row r="42" spans="3:17" ht="18.75" customHeight="1" x14ac:dyDescent="0.55000000000000004">
      <c r="C42" s="3">
        <v>6</v>
      </c>
      <c r="D42" s="6">
        <v>0.64583333333333337</v>
      </c>
      <c r="E42" s="43" t="str">
        <f>B11</f>
        <v>F</v>
      </c>
      <c r="F42" s="44"/>
      <c r="G42" s="10"/>
      <c r="H42" s="3" t="s">
        <v>15</v>
      </c>
      <c r="I42" s="10"/>
      <c r="J42" s="43" t="str">
        <f>B7</f>
        <v>B</v>
      </c>
      <c r="K42" s="44"/>
      <c r="L42" s="43" t="str">
        <f>B9</f>
        <v>D</v>
      </c>
      <c r="M42" s="44"/>
      <c r="N42" s="43" t="str">
        <f>B9</f>
        <v>D</v>
      </c>
      <c r="O42" s="44"/>
      <c r="P42" s="43" t="str">
        <f>B8</f>
        <v>C</v>
      </c>
      <c r="Q42" s="44"/>
    </row>
    <row r="46" spans="3:17" ht="19.5" customHeight="1" thickBot="1" x14ac:dyDescent="0.6">
      <c r="C46" s="37" t="s">
        <v>27</v>
      </c>
      <c r="D46" s="37"/>
      <c r="E46" s="51">
        <v>45557</v>
      </c>
      <c r="F46" s="51"/>
      <c r="G46" s="51"/>
      <c r="H46" s="5" t="str">
        <f>TEXT(E46,"(aaa)")</f>
        <v>(日)</v>
      </c>
      <c r="I46" s="5"/>
      <c r="J46" s="5"/>
      <c r="K46" s="52" t="s">
        <v>28</v>
      </c>
      <c r="L46" s="52"/>
      <c r="M46" s="52"/>
      <c r="N46" s="52"/>
      <c r="O46" s="52"/>
      <c r="P46" s="52"/>
      <c r="Q46" s="52"/>
    </row>
    <row r="47" spans="3:17" ht="15.5" thickTop="1" x14ac:dyDescent="0.55000000000000004"/>
    <row r="48" spans="3:17" ht="18.75" customHeight="1" x14ac:dyDescent="0.55000000000000004">
      <c r="C48" s="4"/>
      <c r="D48" s="4" t="s">
        <v>16</v>
      </c>
      <c r="E48" s="40" t="s">
        <v>17</v>
      </c>
      <c r="F48" s="41"/>
      <c r="G48" s="4"/>
      <c r="H48" s="4"/>
      <c r="I48" s="4"/>
      <c r="J48" s="40" t="s">
        <v>18</v>
      </c>
      <c r="K48" s="41"/>
      <c r="L48" s="40" t="s">
        <v>19</v>
      </c>
      <c r="M48" s="41"/>
      <c r="N48" s="40" t="s">
        <v>20</v>
      </c>
      <c r="O48" s="42"/>
      <c r="P48" s="42"/>
      <c r="Q48" s="41"/>
    </row>
    <row r="49" spans="3:17" ht="18.75" customHeight="1" x14ac:dyDescent="0.55000000000000004">
      <c r="C49" s="3">
        <v>1</v>
      </c>
      <c r="D49" s="6">
        <v>0.375</v>
      </c>
      <c r="E49" s="43" t="str">
        <f>B8</f>
        <v>C</v>
      </c>
      <c r="F49" s="44"/>
      <c r="G49" s="10"/>
      <c r="H49" s="3" t="s">
        <v>15</v>
      </c>
      <c r="I49" s="10"/>
      <c r="J49" s="43" t="str">
        <f>B10</f>
        <v>E</v>
      </c>
      <c r="K49" s="44"/>
      <c r="L49" s="43" t="str">
        <f>B6</f>
        <v>A</v>
      </c>
      <c r="M49" s="44"/>
      <c r="N49" s="43" t="str">
        <f>B6</f>
        <v>A</v>
      </c>
      <c r="O49" s="44"/>
      <c r="P49" s="43" t="str">
        <f>B11</f>
        <v>F</v>
      </c>
      <c r="Q49" s="44"/>
    </row>
    <row r="50" spans="3:17" ht="18.75" customHeight="1" x14ac:dyDescent="0.55000000000000004">
      <c r="C50" s="3">
        <v>2</v>
      </c>
      <c r="D50" s="6">
        <v>0.42708333333333331</v>
      </c>
      <c r="E50" s="43" t="str">
        <f>B7</f>
        <v>B</v>
      </c>
      <c r="F50" s="44"/>
      <c r="G50" s="10"/>
      <c r="H50" s="3" t="s">
        <v>15</v>
      </c>
      <c r="I50" s="10"/>
      <c r="J50" s="43" t="str">
        <f>B9</f>
        <v>D</v>
      </c>
      <c r="K50" s="44"/>
      <c r="L50" s="43" t="str">
        <f>B10</f>
        <v>E</v>
      </c>
      <c r="M50" s="44"/>
      <c r="N50" s="43" t="str">
        <f>B10</f>
        <v>E</v>
      </c>
      <c r="O50" s="44"/>
      <c r="P50" s="43" t="str">
        <f>B8</f>
        <v>C</v>
      </c>
      <c r="Q50" s="44"/>
    </row>
    <row r="51" spans="3:17" ht="18.75" customHeight="1" x14ac:dyDescent="0.55000000000000004">
      <c r="C51" s="3">
        <v>3</v>
      </c>
      <c r="D51" s="6">
        <v>0.47916666666666669</v>
      </c>
      <c r="E51" s="43" t="str">
        <f>B6</f>
        <v>A</v>
      </c>
      <c r="F51" s="44"/>
      <c r="G51" s="10"/>
      <c r="H51" s="3" t="s">
        <v>15</v>
      </c>
      <c r="I51" s="10"/>
      <c r="J51" s="43" t="str">
        <f>B11</f>
        <v>F</v>
      </c>
      <c r="K51" s="44"/>
      <c r="L51" s="43" t="str">
        <f>B7</f>
        <v>B</v>
      </c>
      <c r="M51" s="44"/>
      <c r="N51" s="43" t="str">
        <f>B7</f>
        <v>B</v>
      </c>
      <c r="O51" s="44"/>
      <c r="P51" s="43" t="str">
        <f>B9</f>
        <v>D</v>
      </c>
      <c r="Q51" s="44"/>
    </row>
  </sheetData>
  <mergeCells count="159">
    <mergeCell ref="E37:F37"/>
    <mergeCell ref="J37:K37"/>
    <mergeCell ref="L37:M37"/>
    <mergeCell ref="N37:O37"/>
    <mergeCell ref="P37:Q37"/>
    <mergeCell ref="E39:F39"/>
    <mergeCell ref="J39:K39"/>
    <mergeCell ref="L39:M39"/>
    <mergeCell ref="N39:O39"/>
    <mergeCell ref="P39:Q39"/>
    <mergeCell ref="L38:M38"/>
    <mergeCell ref="N38:O38"/>
    <mergeCell ref="P38:Q38"/>
    <mergeCell ref="E42:F42"/>
    <mergeCell ref="J42:K42"/>
    <mergeCell ref="L42:M42"/>
    <mergeCell ref="N42:O42"/>
    <mergeCell ref="P42:Q42"/>
    <mergeCell ref="E40:Q40"/>
    <mergeCell ref="E41:F41"/>
    <mergeCell ref="J41:K41"/>
    <mergeCell ref="L41:M41"/>
    <mergeCell ref="N41:O41"/>
    <mergeCell ref="P41:Q41"/>
    <mergeCell ref="C33:D33"/>
    <mergeCell ref="E33:G33"/>
    <mergeCell ref="K33:Q33"/>
    <mergeCell ref="E35:F35"/>
    <mergeCell ref="J35:K35"/>
    <mergeCell ref="L35:M35"/>
    <mergeCell ref="N35:Q35"/>
    <mergeCell ref="E51:F51"/>
    <mergeCell ref="J51:K51"/>
    <mergeCell ref="L51:M51"/>
    <mergeCell ref="N51:O51"/>
    <mergeCell ref="P51:Q51"/>
    <mergeCell ref="E50:F50"/>
    <mergeCell ref="J50:K50"/>
    <mergeCell ref="L50:M50"/>
    <mergeCell ref="N50:O50"/>
    <mergeCell ref="P50:Q50"/>
    <mergeCell ref="C46:D46"/>
    <mergeCell ref="J36:K36"/>
    <mergeCell ref="L36:M36"/>
    <mergeCell ref="N36:O36"/>
    <mergeCell ref="P36:Q36"/>
    <mergeCell ref="E38:F38"/>
    <mergeCell ref="J38:K38"/>
    <mergeCell ref="E17:Q17"/>
    <mergeCell ref="E19:Q19"/>
    <mergeCell ref="E27:Q27"/>
    <mergeCell ref="E29:Q29"/>
    <mergeCell ref="E36:F36"/>
    <mergeCell ref="E49:F49"/>
    <mergeCell ref="J49:K49"/>
    <mergeCell ref="L49:M49"/>
    <mergeCell ref="N49:O49"/>
    <mergeCell ref="P49:Q49"/>
    <mergeCell ref="E46:G46"/>
    <mergeCell ref="K46:Q46"/>
    <mergeCell ref="E48:F48"/>
    <mergeCell ref="J48:K48"/>
    <mergeCell ref="L48:M48"/>
    <mergeCell ref="N48:Q48"/>
    <mergeCell ref="E30:F30"/>
    <mergeCell ref="J30:K30"/>
    <mergeCell ref="L30:M30"/>
    <mergeCell ref="N30:O30"/>
    <mergeCell ref="P30:Q30"/>
    <mergeCell ref="E28:F28"/>
    <mergeCell ref="J28:K28"/>
    <mergeCell ref="L28:M28"/>
    <mergeCell ref="N28:O28"/>
    <mergeCell ref="P28:Q28"/>
    <mergeCell ref="E26:F26"/>
    <mergeCell ref="J26:K26"/>
    <mergeCell ref="L26:M26"/>
    <mergeCell ref="N26:O26"/>
    <mergeCell ref="P26:Q26"/>
    <mergeCell ref="C23:D23"/>
    <mergeCell ref="E23:G23"/>
    <mergeCell ref="K23:Q23"/>
    <mergeCell ref="E25:F25"/>
    <mergeCell ref="J25:K25"/>
    <mergeCell ref="L25:M25"/>
    <mergeCell ref="N25:Q25"/>
    <mergeCell ref="E20:F20"/>
    <mergeCell ref="J20:K20"/>
    <mergeCell ref="L20:M20"/>
    <mergeCell ref="N20:O20"/>
    <mergeCell ref="P20:Q20"/>
    <mergeCell ref="E18:F18"/>
    <mergeCell ref="J18:K18"/>
    <mergeCell ref="L18:M18"/>
    <mergeCell ref="N18:O18"/>
    <mergeCell ref="P18:Q18"/>
    <mergeCell ref="E16:F16"/>
    <mergeCell ref="J16:K16"/>
    <mergeCell ref="L16:M16"/>
    <mergeCell ref="N16:O16"/>
    <mergeCell ref="P16:Q16"/>
    <mergeCell ref="N11:O11"/>
    <mergeCell ref="C13:D13"/>
    <mergeCell ref="E13:G13"/>
    <mergeCell ref="K13:Q13"/>
    <mergeCell ref="E15:F15"/>
    <mergeCell ref="J15:K15"/>
    <mergeCell ref="L15:M15"/>
    <mergeCell ref="N15:Q15"/>
    <mergeCell ref="B11:C11"/>
    <mergeCell ref="D11:E11"/>
    <mergeCell ref="F11:G11"/>
    <mergeCell ref="H11:I11"/>
    <mergeCell ref="J11:K11"/>
    <mergeCell ref="L11:M11"/>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B6:C6"/>
    <mergeCell ref="D6:E6"/>
    <mergeCell ref="F6:G6"/>
    <mergeCell ref="H6:I6"/>
    <mergeCell ref="J6:K6"/>
    <mergeCell ref="L6:M6"/>
    <mergeCell ref="N6:O6"/>
    <mergeCell ref="N7:O7"/>
    <mergeCell ref="B8:C8"/>
    <mergeCell ref="D8:E8"/>
    <mergeCell ref="F8:G8"/>
    <mergeCell ref="H8:I8"/>
    <mergeCell ref="J8:K8"/>
    <mergeCell ref="L8:M8"/>
    <mergeCell ref="N8:O8"/>
    <mergeCell ref="B7:C7"/>
    <mergeCell ref="D7:E7"/>
    <mergeCell ref="F7:G7"/>
    <mergeCell ref="H7:I7"/>
    <mergeCell ref="J7:K7"/>
    <mergeCell ref="L7:M7"/>
    <mergeCell ref="A2:B2"/>
    <mergeCell ref="D2:F2"/>
    <mergeCell ref="B5:C5"/>
    <mergeCell ref="D5:E5"/>
    <mergeCell ref="F5:G5"/>
    <mergeCell ref="H5:I5"/>
    <mergeCell ref="J5:K5"/>
    <mergeCell ref="L5:M5"/>
    <mergeCell ref="N5:O5"/>
  </mergeCells>
  <phoneticPr fontId="2"/>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3DE9-582E-446E-B4A1-97E6E0361D24}">
  <sheetPr>
    <tabColor rgb="FFFFC000"/>
  </sheetPr>
  <dimension ref="A2:T52"/>
  <sheetViews>
    <sheetView zoomScaleNormal="100" workbookViewId="0">
      <selection activeCell="B18" sqref="B18"/>
    </sheetView>
  </sheetViews>
  <sheetFormatPr defaultColWidth="9" defaultRowHeight="15" x14ac:dyDescent="0.55000000000000004"/>
  <cols>
    <col min="1" max="1" width="5.6640625" style="1" customWidth="1"/>
    <col min="2" max="2" width="22" style="1" customWidth="1"/>
    <col min="3" max="3" width="4" style="1" customWidth="1"/>
    <col min="4" max="17" width="7.5" style="1" customWidth="1"/>
    <col min="18" max="19" width="3.83203125" style="1" bestFit="1" customWidth="1"/>
    <col min="20" max="20" width="7.1640625" style="1" bestFit="1" customWidth="1"/>
    <col min="21" max="16384" width="9" style="1"/>
  </cols>
  <sheetData>
    <row r="2" spans="1:20" ht="16" x14ac:dyDescent="0.55000000000000004">
      <c r="A2" s="59" t="s">
        <v>69</v>
      </c>
      <c r="B2" s="59"/>
      <c r="C2" s="2"/>
      <c r="D2" s="56" t="s">
        <v>26</v>
      </c>
      <c r="E2" s="56"/>
      <c r="F2" s="56"/>
      <c r="H2" s="9" t="s">
        <v>85</v>
      </c>
    </row>
    <row r="4" spans="1:20" x14ac:dyDescent="0.55000000000000004">
      <c r="B4" s="1" t="s">
        <v>24</v>
      </c>
      <c r="D4" s="1">
        <v>1</v>
      </c>
      <c r="F4" s="1">
        <v>2</v>
      </c>
      <c r="H4" s="1">
        <v>3</v>
      </c>
      <c r="J4" s="1">
        <v>4</v>
      </c>
      <c r="L4" s="1">
        <v>5</v>
      </c>
      <c r="N4" s="1">
        <v>6</v>
      </c>
      <c r="P4" s="1">
        <v>7</v>
      </c>
    </row>
    <row r="5" spans="1:20" x14ac:dyDescent="0.55000000000000004">
      <c r="A5" s="3"/>
      <c r="B5" s="54" t="s">
        <v>13</v>
      </c>
      <c r="C5" s="54"/>
      <c r="D5" s="54" t="str">
        <f>B6</f>
        <v>A</v>
      </c>
      <c r="E5" s="54"/>
      <c r="F5" s="54" t="str">
        <f>B7</f>
        <v>B</v>
      </c>
      <c r="G5" s="54"/>
      <c r="H5" s="54" t="str">
        <f>B8</f>
        <v>C</v>
      </c>
      <c r="I5" s="54"/>
      <c r="J5" s="54" t="str">
        <f>B9</f>
        <v>D</v>
      </c>
      <c r="K5" s="54"/>
      <c r="L5" s="54" t="str">
        <f>B10</f>
        <v>E</v>
      </c>
      <c r="M5" s="54"/>
      <c r="N5" s="54" t="str">
        <f>B11</f>
        <v>F</v>
      </c>
      <c r="O5" s="54"/>
      <c r="P5" s="54" t="str">
        <f>B12</f>
        <v>G</v>
      </c>
      <c r="Q5" s="54"/>
      <c r="R5" s="22" t="s">
        <v>96</v>
      </c>
      <c r="S5" s="22" t="s">
        <v>97</v>
      </c>
      <c r="T5" s="23" t="s">
        <v>95</v>
      </c>
    </row>
    <row r="6" spans="1:20" x14ac:dyDescent="0.55000000000000004">
      <c r="A6" s="3">
        <v>1</v>
      </c>
      <c r="B6" s="53" t="s">
        <v>32</v>
      </c>
      <c r="C6" s="53"/>
      <c r="D6" s="48" t="s">
        <v>25</v>
      </c>
      <c r="E6" s="48"/>
      <c r="F6" s="49">
        <v>45122</v>
      </c>
      <c r="G6" s="49"/>
      <c r="H6" s="49">
        <v>45122</v>
      </c>
      <c r="I6" s="49"/>
      <c r="J6" s="49">
        <v>45193</v>
      </c>
      <c r="K6" s="49"/>
      <c r="L6" s="49">
        <v>45130</v>
      </c>
      <c r="M6" s="49"/>
      <c r="N6" s="49">
        <v>45178</v>
      </c>
      <c r="O6" s="49"/>
      <c r="P6" s="49">
        <v>45193</v>
      </c>
      <c r="Q6" s="49"/>
      <c r="R6" s="20"/>
      <c r="S6" s="20"/>
      <c r="T6" s="21"/>
    </row>
    <row r="7" spans="1:20" x14ac:dyDescent="0.55000000000000004">
      <c r="A7" s="3">
        <v>2</v>
      </c>
      <c r="B7" s="53" t="s">
        <v>33</v>
      </c>
      <c r="C7" s="53"/>
      <c r="D7" s="50">
        <f>F6</f>
        <v>45122</v>
      </c>
      <c r="E7" s="50"/>
      <c r="F7" s="48" t="s">
        <v>25</v>
      </c>
      <c r="G7" s="48"/>
      <c r="H7" s="49">
        <v>45130</v>
      </c>
      <c r="I7" s="49"/>
      <c r="J7" s="49">
        <v>45178</v>
      </c>
      <c r="K7" s="49"/>
      <c r="L7" s="49">
        <v>45193</v>
      </c>
      <c r="M7" s="49"/>
      <c r="N7" s="49">
        <v>45193</v>
      </c>
      <c r="O7" s="49"/>
      <c r="P7" s="49">
        <v>45122</v>
      </c>
      <c r="Q7" s="49"/>
      <c r="R7" s="20"/>
      <c r="S7" s="20"/>
      <c r="T7" s="21"/>
    </row>
    <row r="8" spans="1:20" x14ac:dyDescent="0.55000000000000004">
      <c r="A8" s="3">
        <v>3</v>
      </c>
      <c r="B8" s="53" t="s">
        <v>34</v>
      </c>
      <c r="C8" s="53"/>
      <c r="D8" s="50">
        <f>H6</f>
        <v>45122</v>
      </c>
      <c r="E8" s="50"/>
      <c r="F8" s="50">
        <f>H7</f>
        <v>45130</v>
      </c>
      <c r="G8" s="50"/>
      <c r="H8" s="48" t="s">
        <v>25</v>
      </c>
      <c r="I8" s="48"/>
      <c r="J8" s="49">
        <v>45122</v>
      </c>
      <c r="K8" s="49"/>
      <c r="L8" s="49">
        <v>45178</v>
      </c>
      <c r="M8" s="49"/>
      <c r="N8" s="49">
        <v>45193</v>
      </c>
      <c r="O8" s="49"/>
      <c r="P8" s="49">
        <v>45178</v>
      </c>
      <c r="Q8" s="49"/>
      <c r="R8" s="20"/>
      <c r="S8" s="20"/>
      <c r="T8" s="21"/>
    </row>
    <row r="9" spans="1:20" x14ac:dyDescent="0.55000000000000004">
      <c r="A9" s="3">
        <v>4</v>
      </c>
      <c r="B9" s="53" t="s">
        <v>35</v>
      </c>
      <c r="C9" s="53"/>
      <c r="D9" s="50">
        <f>J6</f>
        <v>45193</v>
      </c>
      <c r="E9" s="50"/>
      <c r="F9" s="50">
        <f>J7</f>
        <v>45178</v>
      </c>
      <c r="G9" s="50"/>
      <c r="H9" s="50">
        <f>J8</f>
        <v>45122</v>
      </c>
      <c r="I9" s="50"/>
      <c r="J9" s="48" t="s">
        <v>25</v>
      </c>
      <c r="K9" s="48"/>
      <c r="L9" s="49">
        <v>45178</v>
      </c>
      <c r="M9" s="49"/>
      <c r="N9" s="49">
        <v>45130</v>
      </c>
      <c r="O9" s="49"/>
      <c r="P9" s="49">
        <v>45193</v>
      </c>
      <c r="Q9" s="49"/>
      <c r="R9" s="20"/>
      <c r="S9" s="20"/>
      <c r="T9" s="21"/>
    </row>
    <row r="10" spans="1:20" x14ac:dyDescent="0.55000000000000004">
      <c r="A10" s="3">
        <v>5</v>
      </c>
      <c r="B10" s="53" t="s">
        <v>36</v>
      </c>
      <c r="C10" s="53"/>
      <c r="D10" s="50">
        <f>L6</f>
        <v>45130</v>
      </c>
      <c r="E10" s="50"/>
      <c r="F10" s="50">
        <f>L7</f>
        <v>45193</v>
      </c>
      <c r="G10" s="50"/>
      <c r="H10" s="50">
        <f>L8</f>
        <v>45178</v>
      </c>
      <c r="I10" s="50"/>
      <c r="J10" s="50">
        <f>L9</f>
        <v>45178</v>
      </c>
      <c r="K10" s="50"/>
      <c r="L10" s="48" t="s">
        <v>25</v>
      </c>
      <c r="M10" s="48"/>
      <c r="N10" s="49">
        <v>45122</v>
      </c>
      <c r="O10" s="49"/>
      <c r="P10" s="49">
        <v>45130</v>
      </c>
      <c r="Q10" s="49"/>
      <c r="R10" s="20"/>
      <c r="S10" s="20"/>
      <c r="T10" s="21"/>
    </row>
    <row r="11" spans="1:20" x14ac:dyDescent="0.55000000000000004">
      <c r="A11" s="3">
        <v>6</v>
      </c>
      <c r="B11" s="53" t="s">
        <v>29</v>
      </c>
      <c r="C11" s="53"/>
      <c r="D11" s="50">
        <f>N6</f>
        <v>45178</v>
      </c>
      <c r="E11" s="50"/>
      <c r="F11" s="50">
        <f>N7</f>
        <v>45193</v>
      </c>
      <c r="G11" s="50"/>
      <c r="H11" s="50">
        <f>N8</f>
        <v>45193</v>
      </c>
      <c r="I11" s="50"/>
      <c r="J11" s="50">
        <f>N9</f>
        <v>45130</v>
      </c>
      <c r="K11" s="50"/>
      <c r="L11" s="50">
        <f>N10</f>
        <v>45122</v>
      </c>
      <c r="M11" s="50"/>
      <c r="N11" s="48" t="s">
        <v>25</v>
      </c>
      <c r="O11" s="48"/>
      <c r="P11" s="49">
        <v>45130</v>
      </c>
      <c r="Q11" s="49"/>
      <c r="R11" s="20"/>
      <c r="S11" s="20"/>
      <c r="T11" s="21"/>
    </row>
    <row r="12" spans="1:20" x14ac:dyDescent="0.55000000000000004">
      <c r="A12" s="3">
        <v>7</v>
      </c>
      <c r="B12" s="57" t="s">
        <v>37</v>
      </c>
      <c r="C12" s="58"/>
      <c r="D12" s="50">
        <f>P6</f>
        <v>45193</v>
      </c>
      <c r="E12" s="50"/>
      <c r="F12" s="50">
        <f>P7</f>
        <v>45122</v>
      </c>
      <c r="G12" s="50"/>
      <c r="H12" s="50">
        <f>P8</f>
        <v>45178</v>
      </c>
      <c r="I12" s="50"/>
      <c r="J12" s="50">
        <f>P9</f>
        <v>45193</v>
      </c>
      <c r="K12" s="50"/>
      <c r="L12" s="50">
        <f>P10</f>
        <v>45130</v>
      </c>
      <c r="M12" s="50"/>
      <c r="N12" s="50">
        <f>P11</f>
        <v>45130</v>
      </c>
      <c r="O12" s="50"/>
      <c r="P12" s="48" t="s">
        <v>25</v>
      </c>
      <c r="Q12" s="48"/>
      <c r="R12" s="20"/>
      <c r="S12" s="20"/>
      <c r="T12" s="21"/>
    </row>
    <row r="14" spans="1:20" ht="19.5" customHeight="1" thickBot="1" x14ac:dyDescent="0.6">
      <c r="C14" s="37" t="s">
        <v>14</v>
      </c>
      <c r="D14" s="37"/>
      <c r="E14" s="51">
        <v>45501</v>
      </c>
      <c r="F14" s="51"/>
      <c r="G14" s="51"/>
      <c r="H14" s="5" t="str">
        <f>TEXT(E14,"(aaa)")</f>
        <v>(日)</v>
      </c>
      <c r="I14" s="5"/>
      <c r="J14" s="5"/>
      <c r="K14" s="52" t="s">
        <v>21</v>
      </c>
      <c r="L14" s="52"/>
      <c r="M14" s="52"/>
      <c r="N14" s="52"/>
      <c r="O14" s="52"/>
      <c r="P14" s="52"/>
      <c r="Q14" s="52"/>
    </row>
    <row r="15" spans="1:20" ht="15.5" thickTop="1" x14ac:dyDescent="0.55000000000000004"/>
    <row r="16" spans="1:20" ht="18.75" customHeight="1" x14ac:dyDescent="0.55000000000000004">
      <c r="C16" s="4"/>
      <c r="D16" s="4" t="s">
        <v>16</v>
      </c>
      <c r="E16" s="40" t="s">
        <v>17</v>
      </c>
      <c r="F16" s="41"/>
      <c r="G16" s="4"/>
      <c r="H16" s="4"/>
      <c r="I16" s="4"/>
      <c r="J16" s="40" t="s">
        <v>18</v>
      </c>
      <c r="K16" s="41"/>
      <c r="L16" s="40" t="s">
        <v>19</v>
      </c>
      <c r="M16" s="41"/>
      <c r="N16" s="40" t="s">
        <v>20</v>
      </c>
      <c r="O16" s="42"/>
      <c r="P16" s="42"/>
      <c r="Q16" s="41"/>
    </row>
    <row r="17" spans="3:17" ht="18.75" customHeight="1" x14ac:dyDescent="0.55000000000000004">
      <c r="C17" s="3">
        <v>1</v>
      </c>
      <c r="D17" s="6">
        <v>0.375</v>
      </c>
      <c r="E17" s="43" t="str">
        <f>B6</f>
        <v>A</v>
      </c>
      <c r="F17" s="44"/>
      <c r="G17" s="10"/>
      <c r="H17" s="3" t="s">
        <v>15</v>
      </c>
      <c r="I17" s="10"/>
      <c r="J17" s="43" t="str">
        <f>B7</f>
        <v>B</v>
      </c>
      <c r="K17" s="44"/>
      <c r="L17" s="43" t="str">
        <f>B10</f>
        <v>E</v>
      </c>
      <c r="M17" s="44"/>
      <c r="N17" s="43" t="str">
        <f>B10</f>
        <v>E</v>
      </c>
      <c r="O17" s="44"/>
      <c r="P17" s="43" t="str">
        <f>B11</f>
        <v>F</v>
      </c>
      <c r="Q17" s="44"/>
    </row>
    <row r="18" spans="3:17" ht="18.75" customHeight="1" x14ac:dyDescent="0.55000000000000004">
      <c r="C18" s="3">
        <v>2</v>
      </c>
      <c r="D18" s="6">
        <v>0.42708333333333331</v>
      </c>
      <c r="E18" s="43" t="str">
        <f>B8</f>
        <v>C</v>
      </c>
      <c r="F18" s="44"/>
      <c r="G18" s="10"/>
      <c r="H18" s="3" t="s">
        <v>15</v>
      </c>
      <c r="I18" s="10"/>
      <c r="J18" s="43" t="str">
        <f>B9</f>
        <v>D</v>
      </c>
      <c r="K18" s="44"/>
      <c r="L18" s="43" t="str">
        <f>B6</f>
        <v>A</v>
      </c>
      <c r="M18" s="44"/>
      <c r="N18" s="43" t="str">
        <f>B6</f>
        <v>A</v>
      </c>
      <c r="O18" s="44"/>
      <c r="P18" s="43" t="str">
        <f>B7</f>
        <v>B</v>
      </c>
      <c r="Q18" s="44"/>
    </row>
    <row r="19" spans="3:17" ht="18.75" customHeight="1" x14ac:dyDescent="0.55000000000000004">
      <c r="C19" s="3">
        <v>3</v>
      </c>
      <c r="D19" s="6">
        <v>0.47916666666666669</v>
      </c>
      <c r="E19" s="43" t="str">
        <f>B10</f>
        <v>E</v>
      </c>
      <c r="F19" s="44"/>
      <c r="G19" s="10"/>
      <c r="H19" s="3" t="s">
        <v>15</v>
      </c>
      <c r="I19" s="10"/>
      <c r="J19" s="43" t="str">
        <f>B11</f>
        <v>F</v>
      </c>
      <c r="K19" s="44"/>
      <c r="L19" s="43" t="str">
        <f>B9</f>
        <v>D</v>
      </c>
      <c r="M19" s="44"/>
      <c r="N19" s="43" t="str">
        <f>B9</f>
        <v>D</v>
      </c>
      <c r="O19" s="44"/>
      <c r="P19" s="43" t="str">
        <f>B8</f>
        <v>C</v>
      </c>
      <c r="Q19" s="44"/>
    </row>
    <row r="20" spans="3:17" ht="18.75" customHeight="1" x14ac:dyDescent="0.55000000000000004">
      <c r="C20" s="3">
        <v>4</v>
      </c>
      <c r="D20" s="6">
        <v>0.53125</v>
      </c>
      <c r="E20" s="43" t="str">
        <f>B12</f>
        <v>G</v>
      </c>
      <c r="F20" s="44"/>
      <c r="G20" s="10"/>
      <c r="H20" s="3" t="s">
        <v>15</v>
      </c>
      <c r="I20" s="10"/>
      <c r="J20" s="43" t="str">
        <f>B7</f>
        <v>B</v>
      </c>
      <c r="K20" s="44"/>
      <c r="L20" s="43" t="str">
        <f>B11</f>
        <v>F</v>
      </c>
      <c r="M20" s="44"/>
      <c r="N20" s="43" t="str">
        <f>B11</f>
        <v>F</v>
      </c>
      <c r="O20" s="44"/>
      <c r="P20" s="43" t="str">
        <f>B10</f>
        <v>E</v>
      </c>
      <c r="Q20" s="44"/>
    </row>
    <row r="21" spans="3:17" ht="18.75" customHeight="1" x14ac:dyDescent="0.55000000000000004">
      <c r="C21" s="3">
        <v>5</v>
      </c>
      <c r="D21" s="6">
        <v>0.58333333333333337</v>
      </c>
      <c r="E21" s="43" t="str">
        <f>B8</f>
        <v>C</v>
      </c>
      <c r="F21" s="44"/>
      <c r="G21" s="10"/>
      <c r="H21" s="3" t="s">
        <v>15</v>
      </c>
      <c r="I21" s="10"/>
      <c r="J21" s="43" t="str">
        <f>B6</f>
        <v>A</v>
      </c>
      <c r="K21" s="44"/>
      <c r="L21" s="43" t="str">
        <f>B12</f>
        <v>G</v>
      </c>
      <c r="M21" s="44"/>
      <c r="N21" s="43" t="str">
        <f>B12</f>
        <v>G</v>
      </c>
      <c r="O21" s="44"/>
      <c r="P21" s="43" t="str">
        <f>B7</f>
        <v>B</v>
      </c>
      <c r="Q21" s="44"/>
    </row>
    <row r="24" spans="3:17" ht="19.5" customHeight="1" thickBot="1" x14ac:dyDescent="0.6">
      <c r="C24" s="37" t="s">
        <v>22</v>
      </c>
      <c r="D24" s="37"/>
      <c r="E24" s="51">
        <v>45528</v>
      </c>
      <c r="F24" s="51"/>
      <c r="G24" s="51"/>
      <c r="H24" s="5" t="str">
        <f>TEXT(E24,"(aaa)")</f>
        <v>(土)</v>
      </c>
      <c r="I24" s="5"/>
      <c r="J24" s="5"/>
      <c r="K24" s="52" t="s">
        <v>23</v>
      </c>
      <c r="L24" s="52"/>
      <c r="M24" s="52"/>
      <c r="N24" s="52"/>
      <c r="O24" s="52"/>
      <c r="P24" s="52"/>
      <c r="Q24" s="52"/>
    </row>
    <row r="25" spans="3:17" ht="15.5" thickTop="1" x14ac:dyDescent="0.55000000000000004"/>
    <row r="26" spans="3:17" ht="18.75" customHeight="1" x14ac:dyDescent="0.55000000000000004">
      <c r="C26" s="4"/>
      <c r="D26" s="4" t="s">
        <v>16</v>
      </c>
      <c r="E26" s="40" t="s">
        <v>17</v>
      </c>
      <c r="F26" s="41"/>
      <c r="G26" s="4"/>
      <c r="H26" s="4"/>
      <c r="I26" s="4"/>
      <c r="J26" s="40" t="s">
        <v>18</v>
      </c>
      <c r="K26" s="41"/>
      <c r="L26" s="40" t="s">
        <v>19</v>
      </c>
      <c r="M26" s="41"/>
      <c r="N26" s="40" t="s">
        <v>20</v>
      </c>
      <c r="O26" s="42"/>
      <c r="P26" s="42"/>
      <c r="Q26" s="41"/>
    </row>
    <row r="27" spans="3:17" ht="18.75" customHeight="1" x14ac:dyDescent="0.55000000000000004">
      <c r="C27" s="3">
        <v>1</v>
      </c>
      <c r="D27" s="6">
        <v>0.375</v>
      </c>
      <c r="E27" s="43" t="str">
        <f>B12</f>
        <v>G</v>
      </c>
      <c r="F27" s="44"/>
      <c r="G27" s="10"/>
      <c r="H27" s="3" t="s">
        <v>15</v>
      </c>
      <c r="I27" s="10"/>
      <c r="J27" s="43" t="str">
        <f>B10</f>
        <v>E</v>
      </c>
      <c r="K27" s="44"/>
      <c r="L27" s="43" t="str">
        <f>B8</f>
        <v>C</v>
      </c>
      <c r="M27" s="44"/>
      <c r="N27" s="43" t="str">
        <f>B8</f>
        <v>C</v>
      </c>
      <c r="O27" s="44"/>
      <c r="P27" s="43" t="str">
        <f>B7</f>
        <v>B</v>
      </c>
      <c r="Q27" s="44"/>
    </row>
    <row r="28" spans="3:17" ht="18.75" customHeight="1" x14ac:dyDescent="0.55000000000000004">
      <c r="C28" s="3">
        <v>2</v>
      </c>
      <c r="D28" s="6">
        <v>0.42708333333333331</v>
      </c>
      <c r="E28" s="43" t="str">
        <f>B11</f>
        <v>F</v>
      </c>
      <c r="F28" s="44"/>
      <c r="G28" s="10"/>
      <c r="H28" s="3" t="s">
        <v>15</v>
      </c>
      <c r="I28" s="10"/>
      <c r="J28" s="43" t="str">
        <f>B9</f>
        <v>D</v>
      </c>
      <c r="K28" s="44"/>
      <c r="L28" s="43" t="str">
        <f>B12</f>
        <v>G</v>
      </c>
      <c r="M28" s="44"/>
      <c r="N28" s="43" t="str">
        <f>B12</f>
        <v>G</v>
      </c>
      <c r="O28" s="44"/>
      <c r="P28" s="43" t="str">
        <f>B10</f>
        <v>E</v>
      </c>
      <c r="Q28" s="44"/>
    </row>
    <row r="29" spans="3:17" ht="18.75" customHeight="1" x14ac:dyDescent="0.55000000000000004">
      <c r="C29" s="3">
        <v>3</v>
      </c>
      <c r="D29" s="6">
        <v>0.47916666666666669</v>
      </c>
      <c r="E29" s="43" t="str">
        <f>B8</f>
        <v>C</v>
      </c>
      <c r="F29" s="44"/>
      <c r="G29" s="10"/>
      <c r="H29" s="3" t="s">
        <v>15</v>
      </c>
      <c r="I29" s="10"/>
      <c r="J29" s="43" t="str">
        <f>B7</f>
        <v>B</v>
      </c>
      <c r="K29" s="44"/>
      <c r="L29" s="43" t="str">
        <f>B9</f>
        <v>D</v>
      </c>
      <c r="M29" s="44"/>
      <c r="N29" s="43" t="str">
        <f>B9</f>
        <v>D</v>
      </c>
      <c r="O29" s="44"/>
      <c r="P29" s="43" t="str">
        <f>B11</f>
        <v>F</v>
      </c>
      <c r="Q29" s="44"/>
    </row>
    <row r="30" spans="3:17" ht="18.75" customHeight="1" x14ac:dyDescent="0.55000000000000004">
      <c r="C30" s="3">
        <v>4</v>
      </c>
      <c r="D30" s="6">
        <v>0.53125</v>
      </c>
      <c r="E30" s="43" t="str">
        <f>B10</f>
        <v>E</v>
      </c>
      <c r="F30" s="44"/>
      <c r="G30" s="10"/>
      <c r="H30" s="3" t="s">
        <v>15</v>
      </c>
      <c r="I30" s="10"/>
      <c r="J30" s="43" t="str">
        <f>B6</f>
        <v>A</v>
      </c>
      <c r="K30" s="44"/>
      <c r="L30" s="43" t="str">
        <f>B7</f>
        <v>B</v>
      </c>
      <c r="M30" s="44"/>
      <c r="N30" s="43" t="str">
        <f>B7</f>
        <v>B</v>
      </c>
      <c r="O30" s="44"/>
      <c r="P30" s="43" t="str">
        <f>B8</f>
        <v>C</v>
      </c>
      <c r="Q30" s="44"/>
    </row>
    <row r="31" spans="3:17" ht="18.75" customHeight="1" x14ac:dyDescent="0.55000000000000004">
      <c r="C31" s="3">
        <v>5</v>
      </c>
      <c r="D31" s="6">
        <v>0.58333333333333337</v>
      </c>
      <c r="E31" s="43" t="str">
        <f>B11</f>
        <v>F</v>
      </c>
      <c r="F31" s="44"/>
      <c r="G31" s="10"/>
      <c r="H31" s="3" t="s">
        <v>15</v>
      </c>
      <c r="I31" s="10"/>
      <c r="J31" s="43" t="str">
        <f>B12</f>
        <v>G</v>
      </c>
      <c r="K31" s="44"/>
      <c r="L31" s="43" t="str">
        <f>B6</f>
        <v>A</v>
      </c>
      <c r="M31" s="44"/>
      <c r="N31" s="43" t="str">
        <f>B6</f>
        <v>A</v>
      </c>
      <c r="O31" s="44"/>
      <c r="P31" s="43" t="str">
        <f>B10</f>
        <v>E</v>
      </c>
      <c r="Q31" s="44"/>
    </row>
    <row r="34" spans="3:17" ht="19.5" customHeight="1" thickBot="1" x14ac:dyDescent="0.6">
      <c r="C34" s="37" t="s">
        <v>27</v>
      </c>
      <c r="D34" s="37"/>
      <c r="E34" s="51">
        <v>45535</v>
      </c>
      <c r="F34" s="51"/>
      <c r="G34" s="51"/>
      <c r="H34" s="5" t="str">
        <f>TEXT(E34,"(aaa)")</f>
        <v>(土)</v>
      </c>
      <c r="I34" s="5"/>
      <c r="J34" s="5"/>
      <c r="K34" s="52" t="s">
        <v>28</v>
      </c>
      <c r="L34" s="52"/>
      <c r="M34" s="52"/>
      <c r="N34" s="52"/>
      <c r="O34" s="52"/>
      <c r="P34" s="52"/>
      <c r="Q34" s="52"/>
    </row>
    <row r="35" spans="3:17" ht="15.5" thickTop="1" x14ac:dyDescent="0.55000000000000004"/>
    <row r="36" spans="3:17" ht="18.75" customHeight="1" x14ac:dyDescent="0.55000000000000004">
      <c r="C36" s="4"/>
      <c r="D36" s="4" t="s">
        <v>16</v>
      </c>
      <c r="E36" s="40" t="s">
        <v>17</v>
      </c>
      <c r="F36" s="41"/>
      <c r="G36" s="4"/>
      <c r="H36" s="4"/>
      <c r="I36" s="4"/>
      <c r="J36" s="40" t="s">
        <v>18</v>
      </c>
      <c r="K36" s="41"/>
      <c r="L36" s="40" t="s">
        <v>19</v>
      </c>
      <c r="M36" s="41"/>
      <c r="N36" s="40" t="s">
        <v>20</v>
      </c>
      <c r="O36" s="42"/>
      <c r="P36" s="42"/>
      <c r="Q36" s="41"/>
    </row>
    <row r="37" spans="3:17" ht="18.75" customHeight="1" x14ac:dyDescent="0.55000000000000004">
      <c r="C37" s="3">
        <v>1</v>
      </c>
      <c r="D37" s="6">
        <v>0.375</v>
      </c>
      <c r="E37" s="43" t="str">
        <f>B9</f>
        <v>D</v>
      </c>
      <c r="F37" s="44"/>
      <c r="G37" s="10"/>
      <c r="H37" s="3" t="s">
        <v>15</v>
      </c>
      <c r="I37" s="10"/>
      <c r="J37" s="43" t="str">
        <f>B10</f>
        <v>E</v>
      </c>
      <c r="K37" s="44"/>
      <c r="L37" s="43" t="str">
        <f>B12</f>
        <v>G</v>
      </c>
      <c r="M37" s="44"/>
      <c r="N37" s="43" t="str">
        <f>B12</f>
        <v>G</v>
      </c>
      <c r="O37" s="44"/>
      <c r="P37" s="43" t="str">
        <f>B8</f>
        <v>C</v>
      </c>
      <c r="Q37" s="44"/>
    </row>
    <row r="38" spans="3:17" ht="18.75" customHeight="1" x14ac:dyDescent="0.55000000000000004">
      <c r="C38" s="3">
        <v>2</v>
      </c>
      <c r="D38" s="6">
        <v>0.42708333333333331</v>
      </c>
      <c r="E38" s="43" t="str">
        <f>B6</f>
        <v>A</v>
      </c>
      <c r="F38" s="44"/>
      <c r="G38" s="10"/>
      <c r="H38" s="3" t="s">
        <v>15</v>
      </c>
      <c r="I38" s="10"/>
      <c r="J38" s="43" t="str">
        <f>B11</f>
        <v>F</v>
      </c>
      <c r="K38" s="44"/>
      <c r="L38" s="43" t="str">
        <f>B10</f>
        <v>E</v>
      </c>
      <c r="M38" s="44"/>
      <c r="N38" s="43" t="str">
        <f>B10</f>
        <v>E</v>
      </c>
      <c r="O38" s="44"/>
      <c r="P38" s="43" t="str">
        <f>B9</f>
        <v>D</v>
      </c>
      <c r="Q38" s="44"/>
    </row>
    <row r="39" spans="3:17" ht="18.75" customHeight="1" x14ac:dyDescent="0.55000000000000004">
      <c r="C39" s="3">
        <v>3</v>
      </c>
      <c r="D39" s="6">
        <v>0.47916666666666669</v>
      </c>
      <c r="E39" s="43" t="str">
        <f>B8</f>
        <v>C</v>
      </c>
      <c r="F39" s="44"/>
      <c r="G39" s="10"/>
      <c r="H39" s="3" t="s">
        <v>15</v>
      </c>
      <c r="I39" s="10"/>
      <c r="J39" s="43" t="str">
        <f>B12</f>
        <v>G</v>
      </c>
      <c r="K39" s="44"/>
      <c r="L39" s="43" t="str">
        <f>B11</f>
        <v>F</v>
      </c>
      <c r="M39" s="44"/>
      <c r="N39" s="43" t="str">
        <f>B11</f>
        <v>F</v>
      </c>
      <c r="O39" s="44"/>
      <c r="P39" s="43" t="str">
        <f>B6</f>
        <v>A</v>
      </c>
      <c r="Q39" s="44"/>
    </row>
    <row r="40" spans="3:17" ht="18.75" customHeight="1" x14ac:dyDescent="0.55000000000000004">
      <c r="C40" s="3">
        <v>4</v>
      </c>
      <c r="D40" s="6">
        <v>0.53125</v>
      </c>
      <c r="E40" s="43" t="str">
        <f>B7</f>
        <v>B</v>
      </c>
      <c r="F40" s="44"/>
      <c r="G40" s="10"/>
      <c r="H40" s="3" t="s">
        <v>15</v>
      </c>
      <c r="I40" s="10"/>
      <c r="J40" s="43" t="str">
        <f>B9</f>
        <v>D</v>
      </c>
      <c r="K40" s="44"/>
      <c r="L40" s="43" t="str">
        <f>B8</f>
        <v>C</v>
      </c>
      <c r="M40" s="44"/>
      <c r="N40" s="43" t="str">
        <f>B8</f>
        <v>C</v>
      </c>
      <c r="O40" s="44"/>
      <c r="P40" s="43" t="str">
        <f>B12</f>
        <v>G</v>
      </c>
      <c r="Q40" s="44"/>
    </row>
    <row r="41" spans="3:17" ht="18.75" customHeight="1" x14ac:dyDescent="0.55000000000000004">
      <c r="C41" s="3">
        <v>5</v>
      </c>
      <c r="D41" s="6">
        <v>0.58333333333333304</v>
      </c>
      <c r="E41" s="43" t="str">
        <f>B10</f>
        <v>E</v>
      </c>
      <c r="F41" s="44"/>
      <c r="G41" s="10"/>
      <c r="H41" s="3" t="s">
        <v>15</v>
      </c>
      <c r="I41" s="10"/>
      <c r="J41" s="43" t="str">
        <f>B8</f>
        <v>C</v>
      </c>
      <c r="K41" s="44"/>
      <c r="L41" s="43" t="str">
        <f>B7</f>
        <v>B</v>
      </c>
      <c r="M41" s="44"/>
      <c r="N41" s="43" t="str">
        <f>B7</f>
        <v>B</v>
      </c>
      <c r="O41" s="44"/>
      <c r="P41" s="43" t="str">
        <f>B9</f>
        <v>D</v>
      </c>
      <c r="Q41" s="44"/>
    </row>
    <row r="44" spans="3:17" ht="19.5" customHeight="1" thickBot="1" x14ac:dyDescent="0.6">
      <c r="C44" s="37" t="s">
        <v>30</v>
      </c>
      <c r="D44" s="37"/>
      <c r="E44" s="51">
        <v>45542</v>
      </c>
      <c r="F44" s="51"/>
      <c r="G44" s="51"/>
      <c r="H44" s="5" t="str">
        <f>TEXT(E44,"(aaa)")</f>
        <v>(土)</v>
      </c>
      <c r="I44" s="5"/>
      <c r="J44" s="5"/>
      <c r="K44" s="52" t="s">
        <v>31</v>
      </c>
      <c r="L44" s="52"/>
      <c r="M44" s="52"/>
      <c r="N44" s="52"/>
      <c r="O44" s="52"/>
      <c r="P44" s="52"/>
      <c r="Q44" s="52"/>
    </row>
    <row r="46" spans="3:17" ht="18.75" customHeight="1" x14ac:dyDescent="0.55000000000000004">
      <c r="C46" s="4"/>
      <c r="D46" s="4" t="s">
        <v>16</v>
      </c>
      <c r="E46" s="40" t="s">
        <v>17</v>
      </c>
      <c r="F46" s="41"/>
      <c r="G46" s="4"/>
      <c r="H46" s="4"/>
      <c r="I46" s="4"/>
      <c r="J46" s="40" t="s">
        <v>18</v>
      </c>
      <c r="K46" s="41"/>
      <c r="L46" s="40" t="s">
        <v>19</v>
      </c>
      <c r="M46" s="41"/>
      <c r="N46" s="40" t="s">
        <v>20</v>
      </c>
      <c r="O46" s="42"/>
      <c r="P46" s="42"/>
      <c r="Q46" s="41"/>
    </row>
    <row r="47" spans="3:17" ht="18.75" customHeight="1" x14ac:dyDescent="0.55000000000000004">
      <c r="C47" s="3">
        <v>1</v>
      </c>
      <c r="D47" s="6">
        <v>0.375</v>
      </c>
      <c r="E47" s="43" t="str">
        <f>B12</f>
        <v>G</v>
      </c>
      <c r="F47" s="44"/>
      <c r="G47" s="10"/>
      <c r="H47" s="3" t="s">
        <v>15</v>
      </c>
      <c r="I47" s="10"/>
      <c r="J47" s="43" t="str">
        <f>B9</f>
        <v>D</v>
      </c>
      <c r="K47" s="44"/>
      <c r="L47" s="43" t="str">
        <f>B6</f>
        <v>A</v>
      </c>
      <c r="M47" s="44"/>
      <c r="N47" s="43" t="str">
        <f>B6</f>
        <v>A</v>
      </c>
      <c r="O47" s="44"/>
      <c r="P47" s="43" t="str">
        <f>B10</f>
        <v>E</v>
      </c>
      <c r="Q47" s="44"/>
    </row>
    <row r="48" spans="3:17" ht="18.75" customHeight="1" x14ac:dyDescent="0.55000000000000004">
      <c r="C48" s="3">
        <v>2</v>
      </c>
      <c r="D48" s="6">
        <v>0.42708333333333331</v>
      </c>
      <c r="E48" s="43" t="str">
        <f>B7</f>
        <v>B</v>
      </c>
      <c r="F48" s="44"/>
      <c r="G48" s="10"/>
      <c r="H48" s="3" t="s">
        <v>15</v>
      </c>
      <c r="I48" s="10"/>
      <c r="J48" s="43" t="str">
        <f>B11</f>
        <v>F</v>
      </c>
      <c r="K48" s="44"/>
      <c r="L48" s="43" t="str">
        <f>B12</f>
        <v>G</v>
      </c>
      <c r="M48" s="44"/>
      <c r="N48" s="43" t="str">
        <f>B12</f>
        <v>G</v>
      </c>
      <c r="O48" s="44"/>
      <c r="P48" s="43" t="str">
        <f>B9</f>
        <v>D</v>
      </c>
      <c r="Q48" s="44"/>
    </row>
    <row r="49" spans="3:17" ht="18.75" customHeight="1" x14ac:dyDescent="0.55000000000000004">
      <c r="C49" s="3">
        <v>3</v>
      </c>
      <c r="D49" s="6">
        <v>0.47916666666666669</v>
      </c>
      <c r="E49" s="43" t="str">
        <f>B9</f>
        <v>D</v>
      </c>
      <c r="F49" s="44"/>
      <c r="G49" s="10"/>
      <c r="H49" s="3" t="s">
        <v>15</v>
      </c>
      <c r="I49" s="10"/>
      <c r="J49" s="43" t="str">
        <f>B6</f>
        <v>A</v>
      </c>
      <c r="K49" s="44"/>
      <c r="L49" s="43" t="str">
        <f>B11</f>
        <v>F</v>
      </c>
      <c r="M49" s="44"/>
      <c r="N49" s="43" t="str">
        <f>B11</f>
        <v>F</v>
      </c>
      <c r="O49" s="44"/>
      <c r="P49" s="43" t="str">
        <f>B7</f>
        <v>B</v>
      </c>
      <c r="Q49" s="44"/>
    </row>
    <row r="50" spans="3:17" ht="18.75" customHeight="1" x14ac:dyDescent="0.55000000000000004">
      <c r="C50" s="3">
        <v>4</v>
      </c>
      <c r="D50" s="6">
        <v>0.53125</v>
      </c>
      <c r="E50" s="43" t="str">
        <f>B10</f>
        <v>E</v>
      </c>
      <c r="F50" s="44"/>
      <c r="G50" s="10"/>
      <c r="H50" s="3" t="s">
        <v>15</v>
      </c>
      <c r="I50" s="10"/>
      <c r="J50" s="43" t="str">
        <f>B7</f>
        <v>B</v>
      </c>
      <c r="K50" s="44"/>
      <c r="L50" s="43" t="str">
        <f>B9</f>
        <v>D</v>
      </c>
      <c r="M50" s="44"/>
      <c r="N50" s="43" t="str">
        <f>B9</f>
        <v>D</v>
      </c>
      <c r="O50" s="44"/>
      <c r="P50" s="43" t="str">
        <f>B6</f>
        <v>A</v>
      </c>
      <c r="Q50" s="44"/>
    </row>
    <row r="51" spans="3:17" ht="18.75" customHeight="1" x14ac:dyDescent="0.55000000000000004">
      <c r="C51" s="3">
        <v>5</v>
      </c>
      <c r="D51" s="6">
        <v>0.58333333333333304</v>
      </c>
      <c r="E51" s="43" t="str">
        <f>B11</f>
        <v>F</v>
      </c>
      <c r="F51" s="44"/>
      <c r="G51" s="10"/>
      <c r="H51" s="3" t="s">
        <v>15</v>
      </c>
      <c r="I51" s="10"/>
      <c r="J51" s="43" t="str">
        <f>B8</f>
        <v>C</v>
      </c>
      <c r="K51" s="44"/>
      <c r="L51" s="43" t="str">
        <f>B10</f>
        <v>E</v>
      </c>
      <c r="M51" s="44"/>
      <c r="N51" s="43" t="str">
        <f>B10</f>
        <v>E</v>
      </c>
      <c r="O51" s="44"/>
      <c r="P51" s="43" t="str">
        <f>B7</f>
        <v>B</v>
      </c>
      <c r="Q51" s="44"/>
    </row>
    <row r="52" spans="3:17" ht="18.75" customHeight="1" x14ac:dyDescent="0.55000000000000004">
      <c r="C52" s="3">
        <v>6</v>
      </c>
      <c r="D52" s="6">
        <v>0.63541666666666696</v>
      </c>
      <c r="E52" s="43" t="str">
        <f>B6</f>
        <v>A</v>
      </c>
      <c r="F52" s="44"/>
      <c r="G52" s="10"/>
      <c r="H52" s="3" t="s">
        <v>15</v>
      </c>
      <c r="I52" s="10"/>
      <c r="J52" s="43" t="str">
        <f>B12</f>
        <v>G</v>
      </c>
      <c r="K52" s="44"/>
      <c r="L52" s="43" t="str">
        <f>B8</f>
        <v>C</v>
      </c>
      <c r="M52" s="44"/>
      <c r="N52" s="43" t="str">
        <f>B8</f>
        <v>C</v>
      </c>
      <c r="O52" s="44"/>
      <c r="P52" s="43" t="str">
        <f>B11</f>
        <v>F</v>
      </c>
      <c r="Q52" s="44"/>
    </row>
  </sheetData>
  <mergeCells count="199">
    <mergeCell ref="E52:F52"/>
    <mergeCell ref="J52:K52"/>
    <mergeCell ref="L52:M52"/>
    <mergeCell ref="N52:O52"/>
    <mergeCell ref="P52:Q52"/>
    <mergeCell ref="A2:B2"/>
    <mergeCell ref="E50:F50"/>
    <mergeCell ref="J50:K50"/>
    <mergeCell ref="L50:M50"/>
    <mergeCell ref="N50:O50"/>
    <mergeCell ref="P50:Q50"/>
    <mergeCell ref="E51:F51"/>
    <mergeCell ref="J51:K51"/>
    <mergeCell ref="L51:M51"/>
    <mergeCell ref="N51:O51"/>
    <mergeCell ref="P51:Q51"/>
    <mergeCell ref="E48:F48"/>
    <mergeCell ref="J48:K48"/>
    <mergeCell ref="L48:M48"/>
    <mergeCell ref="N48:O48"/>
    <mergeCell ref="P48:Q48"/>
    <mergeCell ref="E49:F49"/>
    <mergeCell ref="J49:K49"/>
    <mergeCell ref="L49:M49"/>
    <mergeCell ref="N49:O49"/>
    <mergeCell ref="P49:Q49"/>
    <mergeCell ref="E46:F46"/>
    <mergeCell ref="J46:K46"/>
    <mergeCell ref="L46:M46"/>
    <mergeCell ref="N46:Q46"/>
    <mergeCell ref="E47:F47"/>
    <mergeCell ref="J47:K47"/>
    <mergeCell ref="L47:M47"/>
    <mergeCell ref="N47:O47"/>
    <mergeCell ref="P47:Q47"/>
    <mergeCell ref="C44:D44"/>
    <mergeCell ref="E44:G44"/>
    <mergeCell ref="K44:Q44"/>
    <mergeCell ref="E40:F40"/>
    <mergeCell ref="J40:K40"/>
    <mergeCell ref="L40:M40"/>
    <mergeCell ref="N40:O40"/>
    <mergeCell ref="P40:Q40"/>
    <mergeCell ref="E41:F41"/>
    <mergeCell ref="J41:K41"/>
    <mergeCell ref="L41:M41"/>
    <mergeCell ref="N41:O41"/>
    <mergeCell ref="P41:Q41"/>
    <mergeCell ref="P10:Q10"/>
    <mergeCell ref="P11:Q11"/>
    <mergeCell ref="P12:Q12"/>
    <mergeCell ref="D12:E12"/>
    <mergeCell ref="F12:G12"/>
    <mergeCell ref="H12:I12"/>
    <mergeCell ref="J12:K12"/>
    <mergeCell ref="L12:M12"/>
    <mergeCell ref="N12:O12"/>
    <mergeCell ref="N11:O11"/>
    <mergeCell ref="E39:F39"/>
    <mergeCell ref="J39:K39"/>
    <mergeCell ref="L39:M39"/>
    <mergeCell ref="N39:O39"/>
    <mergeCell ref="P39:Q39"/>
    <mergeCell ref="P5:Q5"/>
    <mergeCell ref="P6:Q6"/>
    <mergeCell ref="P7:Q7"/>
    <mergeCell ref="P8:Q8"/>
    <mergeCell ref="P9:Q9"/>
    <mergeCell ref="E37:F37"/>
    <mergeCell ref="J37:K37"/>
    <mergeCell ref="L37:M37"/>
    <mergeCell ref="N37:O37"/>
    <mergeCell ref="P37:Q37"/>
    <mergeCell ref="E38:F38"/>
    <mergeCell ref="J38:K38"/>
    <mergeCell ref="L38:M38"/>
    <mergeCell ref="N38:O38"/>
    <mergeCell ref="P38:Q38"/>
    <mergeCell ref="E29:F29"/>
    <mergeCell ref="J29:K29"/>
    <mergeCell ref="L29:M29"/>
    <mergeCell ref="N29:O29"/>
    <mergeCell ref="C34:D34"/>
    <mergeCell ref="E34:G34"/>
    <mergeCell ref="K34:Q34"/>
    <mergeCell ref="E36:F36"/>
    <mergeCell ref="J36:K36"/>
    <mergeCell ref="L36:M36"/>
    <mergeCell ref="N36:Q36"/>
    <mergeCell ref="E31:F31"/>
    <mergeCell ref="J31:K31"/>
    <mergeCell ref="L31:M31"/>
    <mergeCell ref="N31:O31"/>
    <mergeCell ref="P31:Q31"/>
    <mergeCell ref="P29:Q29"/>
    <mergeCell ref="E30:F30"/>
    <mergeCell ref="J30:K30"/>
    <mergeCell ref="L30:M30"/>
    <mergeCell ref="N30:O30"/>
    <mergeCell ref="P30:Q30"/>
    <mergeCell ref="E27:F27"/>
    <mergeCell ref="J27:K27"/>
    <mergeCell ref="L27:M27"/>
    <mergeCell ref="N27:O27"/>
    <mergeCell ref="P27:Q27"/>
    <mergeCell ref="E28:F28"/>
    <mergeCell ref="J28:K28"/>
    <mergeCell ref="L28:M28"/>
    <mergeCell ref="N28:O28"/>
    <mergeCell ref="P28:Q28"/>
    <mergeCell ref="C24:D24"/>
    <mergeCell ref="E24:G24"/>
    <mergeCell ref="K24:Q24"/>
    <mergeCell ref="E26:F26"/>
    <mergeCell ref="J26:K26"/>
    <mergeCell ref="L26:M26"/>
    <mergeCell ref="N26:Q26"/>
    <mergeCell ref="E21:F21"/>
    <mergeCell ref="J21:K21"/>
    <mergeCell ref="L21:M21"/>
    <mergeCell ref="N21:O21"/>
    <mergeCell ref="P21:Q21"/>
    <mergeCell ref="E19:F19"/>
    <mergeCell ref="J19:K19"/>
    <mergeCell ref="L19:M19"/>
    <mergeCell ref="N19:O19"/>
    <mergeCell ref="P19:Q19"/>
    <mergeCell ref="E20:F20"/>
    <mergeCell ref="J20:K20"/>
    <mergeCell ref="L20:M20"/>
    <mergeCell ref="N20:O20"/>
    <mergeCell ref="P20:Q20"/>
    <mergeCell ref="E17:F17"/>
    <mergeCell ref="J17:K17"/>
    <mergeCell ref="L17:M17"/>
    <mergeCell ref="N17:O17"/>
    <mergeCell ref="P17:Q17"/>
    <mergeCell ref="E18:F18"/>
    <mergeCell ref="J18:K18"/>
    <mergeCell ref="L18:M18"/>
    <mergeCell ref="N18:O18"/>
    <mergeCell ref="P18:Q18"/>
    <mergeCell ref="C14:D14"/>
    <mergeCell ref="E14:G14"/>
    <mergeCell ref="K14:Q14"/>
    <mergeCell ref="E16:F16"/>
    <mergeCell ref="J16:K16"/>
    <mergeCell ref="L16:M16"/>
    <mergeCell ref="N16:Q16"/>
    <mergeCell ref="B12:C12"/>
    <mergeCell ref="B11:C11"/>
    <mergeCell ref="D11:E11"/>
    <mergeCell ref="F11:G11"/>
    <mergeCell ref="H11:I11"/>
    <mergeCell ref="J11:K11"/>
    <mergeCell ref="L11:M11"/>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D2:F2"/>
    <mergeCell ref="B5:C5"/>
    <mergeCell ref="D5:E5"/>
    <mergeCell ref="F5:G5"/>
    <mergeCell ref="H5:I5"/>
    <mergeCell ref="J5:K5"/>
    <mergeCell ref="L5:M5"/>
    <mergeCell ref="N5:O5"/>
    <mergeCell ref="B6:C6"/>
    <mergeCell ref="D6:E6"/>
    <mergeCell ref="F6:G6"/>
    <mergeCell ref="H6:I6"/>
    <mergeCell ref="J6:K6"/>
    <mergeCell ref="L6:M6"/>
    <mergeCell ref="N6:O6"/>
  </mergeCells>
  <phoneticPr fontId="2"/>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2C8F-2D4C-4E03-AF82-7F51578F169A}">
  <sheetPr>
    <tabColor rgb="FFFFC000"/>
  </sheetPr>
  <dimension ref="A2:T67"/>
  <sheetViews>
    <sheetView topLeftCell="C1" zoomScaleNormal="100" workbookViewId="0">
      <selection activeCell="E60" sqref="E60:F60"/>
    </sheetView>
  </sheetViews>
  <sheetFormatPr defaultColWidth="9" defaultRowHeight="15" x14ac:dyDescent="0.55000000000000004"/>
  <cols>
    <col min="1" max="1" width="5.6640625" style="1" customWidth="1"/>
    <col min="2" max="2" width="22" style="1" customWidth="1"/>
    <col min="3" max="3" width="4" style="1" customWidth="1"/>
    <col min="4" max="17" width="7.5" style="1" customWidth="1"/>
    <col min="18" max="19" width="3.83203125" style="1" bestFit="1" customWidth="1"/>
    <col min="20" max="20" width="7.1640625" style="1" bestFit="1" customWidth="1"/>
    <col min="21" max="16384" width="9" style="1"/>
  </cols>
  <sheetData>
    <row r="2" spans="1:20" ht="16" x14ac:dyDescent="0.55000000000000004">
      <c r="A2" s="59" t="s">
        <v>72</v>
      </c>
      <c r="B2" s="59"/>
      <c r="C2" s="2"/>
      <c r="D2" s="56" t="s">
        <v>26</v>
      </c>
      <c r="E2" s="56"/>
      <c r="F2" s="56"/>
      <c r="H2" s="9" t="s">
        <v>86</v>
      </c>
    </row>
    <row r="4" spans="1:20" x14ac:dyDescent="0.55000000000000004">
      <c r="B4" s="1" t="s">
        <v>24</v>
      </c>
      <c r="D4" s="1">
        <v>1</v>
      </c>
      <c r="F4" s="1">
        <v>2</v>
      </c>
      <c r="H4" s="1">
        <v>3</v>
      </c>
      <c r="J4" s="1">
        <v>4</v>
      </c>
      <c r="L4" s="1">
        <v>5</v>
      </c>
      <c r="N4" s="1">
        <v>6</v>
      </c>
      <c r="P4" s="1">
        <v>7</v>
      </c>
    </row>
    <row r="5" spans="1:20" x14ac:dyDescent="0.55000000000000004">
      <c r="A5" s="3"/>
      <c r="B5" s="54" t="s">
        <v>13</v>
      </c>
      <c r="C5" s="54"/>
      <c r="D5" s="54" t="str">
        <f>B6</f>
        <v>A</v>
      </c>
      <c r="E5" s="54"/>
      <c r="F5" s="54" t="str">
        <f>B7</f>
        <v>B</v>
      </c>
      <c r="G5" s="54"/>
      <c r="H5" s="54" t="str">
        <f>B8</f>
        <v>C</v>
      </c>
      <c r="I5" s="54"/>
      <c r="J5" s="54" t="str">
        <f>B9</f>
        <v>D</v>
      </c>
      <c r="K5" s="54"/>
      <c r="L5" s="54" t="str">
        <f>B10</f>
        <v>E</v>
      </c>
      <c r="M5" s="54"/>
      <c r="N5" s="54" t="str">
        <f>B11</f>
        <v>F</v>
      </c>
      <c r="O5" s="54"/>
      <c r="P5" s="54" t="str">
        <f>B12</f>
        <v>G</v>
      </c>
      <c r="Q5" s="54"/>
      <c r="R5" s="22" t="s">
        <v>96</v>
      </c>
      <c r="S5" s="22" t="s">
        <v>97</v>
      </c>
      <c r="T5" s="23" t="s">
        <v>95</v>
      </c>
    </row>
    <row r="6" spans="1:20" x14ac:dyDescent="0.55000000000000004">
      <c r="A6" s="3">
        <v>1</v>
      </c>
      <c r="B6" s="53" t="s">
        <v>32</v>
      </c>
      <c r="C6" s="53"/>
      <c r="D6" s="48" t="s">
        <v>25</v>
      </c>
      <c r="E6" s="48"/>
      <c r="F6" s="49">
        <v>45122</v>
      </c>
      <c r="G6" s="49"/>
      <c r="H6" s="49">
        <v>45122</v>
      </c>
      <c r="I6" s="49"/>
      <c r="J6" s="49">
        <v>45193</v>
      </c>
      <c r="K6" s="49"/>
      <c r="L6" s="49">
        <v>45137</v>
      </c>
      <c r="M6" s="49"/>
      <c r="N6" s="49">
        <v>45137</v>
      </c>
      <c r="O6" s="49"/>
      <c r="P6" s="49">
        <v>45193</v>
      </c>
      <c r="Q6" s="49"/>
      <c r="R6" s="20"/>
      <c r="S6" s="20"/>
      <c r="T6" s="21"/>
    </row>
    <row r="7" spans="1:20" x14ac:dyDescent="0.55000000000000004">
      <c r="A7" s="3">
        <v>2</v>
      </c>
      <c r="B7" s="53" t="s">
        <v>33</v>
      </c>
      <c r="C7" s="53"/>
      <c r="D7" s="50">
        <f>F6</f>
        <v>45122</v>
      </c>
      <c r="E7" s="50"/>
      <c r="F7" s="48" t="s">
        <v>25</v>
      </c>
      <c r="G7" s="48"/>
      <c r="H7" s="49">
        <v>45122</v>
      </c>
      <c r="I7" s="49"/>
      <c r="J7" s="49">
        <v>45137</v>
      </c>
      <c r="K7" s="49"/>
      <c r="L7" s="49">
        <v>45193</v>
      </c>
      <c r="M7" s="49"/>
      <c r="N7" s="49">
        <v>45193</v>
      </c>
      <c r="O7" s="49"/>
      <c r="P7" s="49">
        <v>45137</v>
      </c>
      <c r="Q7" s="49"/>
      <c r="R7" s="20"/>
      <c r="S7" s="20"/>
      <c r="T7" s="21"/>
    </row>
    <row r="8" spans="1:20" x14ac:dyDescent="0.55000000000000004">
      <c r="A8" s="3">
        <v>3</v>
      </c>
      <c r="B8" s="53" t="s">
        <v>34</v>
      </c>
      <c r="C8" s="53"/>
      <c r="D8" s="50">
        <f>H6</f>
        <v>45122</v>
      </c>
      <c r="E8" s="50"/>
      <c r="F8" s="50">
        <f>H7</f>
        <v>45122</v>
      </c>
      <c r="G8" s="50"/>
      <c r="H8" s="48" t="s">
        <v>25</v>
      </c>
      <c r="I8" s="48"/>
      <c r="J8" s="49">
        <v>45137</v>
      </c>
      <c r="K8" s="49"/>
      <c r="L8" s="49">
        <v>45193</v>
      </c>
      <c r="M8" s="49"/>
      <c r="N8" s="49">
        <v>45193</v>
      </c>
      <c r="O8" s="49"/>
      <c r="P8" s="49">
        <v>45137</v>
      </c>
      <c r="Q8" s="49"/>
      <c r="R8" s="20"/>
      <c r="S8" s="20"/>
      <c r="T8" s="21"/>
    </row>
    <row r="9" spans="1:20" x14ac:dyDescent="0.55000000000000004">
      <c r="A9" s="3">
        <v>4</v>
      </c>
      <c r="B9" s="53" t="s">
        <v>35</v>
      </c>
      <c r="C9" s="53"/>
      <c r="D9" s="50">
        <f>J6</f>
        <v>45193</v>
      </c>
      <c r="E9" s="50"/>
      <c r="F9" s="50">
        <f>J7</f>
        <v>45137</v>
      </c>
      <c r="G9" s="50"/>
      <c r="H9" s="50">
        <f>J8</f>
        <v>45137</v>
      </c>
      <c r="I9" s="50"/>
      <c r="J9" s="48" t="s">
        <v>25</v>
      </c>
      <c r="K9" s="48"/>
      <c r="L9" s="49">
        <v>45122</v>
      </c>
      <c r="M9" s="49"/>
      <c r="N9" s="49">
        <v>45122</v>
      </c>
      <c r="O9" s="49"/>
      <c r="P9" s="49">
        <v>45193</v>
      </c>
      <c r="Q9" s="49"/>
      <c r="R9" s="20"/>
      <c r="S9" s="20"/>
      <c r="T9" s="21"/>
    </row>
    <row r="10" spans="1:20" x14ac:dyDescent="0.55000000000000004">
      <c r="A10" s="3">
        <v>5</v>
      </c>
      <c r="B10" s="53" t="s">
        <v>36</v>
      </c>
      <c r="C10" s="53"/>
      <c r="D10" s="50">
        <f>L6</f>
        <v>45137</v>
      </c>
      <c r="E10" s="50"/>
      <c r="F10" s="50">
        <f>L7</f>
        <v>45193</v>
      </c>
      <c r="G10" s="50"/>
      <c r="H10" s="50">
        <f>L8</f>
        <v>45193</v>
      </c>
      <c r="I10" s="50"/>
      <c r="J10" s="50">
        <f>L9</f>
        <v>45122</v>
      </c>
      <c r="K10" s="50"/>
      <c r="L10" s="48" t="s">
        <v>25</v>
      </c>
      <c r="M10" s="48"/>
      <c r="N10" s="49">
        <v>45137</v>
      </c>
      <c r="O10" s="49"/>
      <c r="P10" s="49">
        <v>45122</v>
      </c>
      <c r="Q10" s="49"/>
      <c r="R10" s="20"/>
      <c r="S10" s="20"/>
      <c r="T10" s="21"/>
    </row>
    <row r="11" spans="1:20" x14ac:dyDescent="0.55000000000000004">
      <c r="A11" s="3">
        <v>6</v>
      </c>
      <c r="B11" s="53" t="s">
        <v>29</v>
      </c>
      <c r="C11" s="53"/>
      <c r="D11" s="50">
        <f>N6</f>
        <v>45137</v>
      </c>
      <c r="E11" s="50"/>
      <c r="F11" s="50">
        <f>N7</f>
        <v>45193</v>
      </c>
      <c r="G11" s="50"/>
      <c r="H11" s="50">
        <f>N8</f>
        <v>45193</v>
      </c>
      <c r="I11" s="50"/>
      <c r="J11" s="50">
        <f>N9</f>
        <v>45122</v>
      </c>
      <c r="K11" s="50"/>
      <c r="L11" s="50">
        <f>N10</f>
        <v>45137</v>
      </c>
      <c r="M11" s="50"/>
      <c r="N11" s="48" t="s">
        <v>25</v>
      </c>
      <c r="O11" s="48"/>
      <c r="P11" s="49">
        <v>45122</v>
      </c>
      <c r="Q11" s="49"/>
      <c r="R11" s="20"/>
      <c r="S11" s="20"/>
      <c r="T11" s="21"/>
    </row>
    <row r="12" spans="1:20" x14ac:dyDescent="0.55000000000000004">
      <c r="A12" s="3">
        <v>7</v>
      </c>
      <c r="B12" s="57" t="s">
        <v>37</v>
      </c>
      <c r="C12" s="58"/>
      <c r="D12" s="50">
        <f>P6</f>
        <v>45193</v>
      </c>
      <c r="E12" s="50"/>
      <c r="F12" s="50">
        <f>P7</f>
        <v>45137</v>
      </c>
      <c r="G12" s="50"/>
      <c r="H12" s="50">
        <f>P8</f>
        <v>45137</v>
      </c>
      <c r="I12" s="50"/>
      <c r="J12" s="50">
        <f>P9</f>
        <v>45193</v>
      </c>
      <c r="K12" s="50"/>
      <c r="L12" s="50">
        <f>P10</f>
        <v>45122</v>
      </c>
      <c r="M12" s="50"/>
      <c r="N12" s="50">
        <f>P11</f>
        <v>45122</v>
      </c>
      <c r="O12" s="50"/>
      <c r="P12" s="48" t="s">
        <v>25</v>
      </c>
      <c r="Q12" s="48"/>
      <c r="R12" s="20"/>
      <c r="S12" s="20"/>
      <c r="T12" s="21"/>
    </row>
    <row r="14" spans="1:20" ht="19.5" customHeight="1" thickBot="1" x14ac:dyDescent="0.6">
      <c r="C14" s="37" t="s">
        <v>40</v>
      </c>
      <c r="D14" s="37"/>
      <c r="E14" s="51">
        <v>45500</v>
      </c>
      <c r="F14" s="51"/>
      <c r="G14" s="51"/>
      <c r="H14" s="5" t="str">
        <f>TEXT(E14,"(aaa)")</f>
        <v>(土)</v>
      </c>
      <c r="I14" s="5"/>
      <c r="J14" s="5"/>
      <c r="K14" s="52" t="s">
        <v>21</v>
      </c>
      <c r="L14" s="52"/>
      <c r="M14" s="52"/>
      <c r="N14" s="52"/>
      <c r="O14" s="52"/>
      <c r="P14" s="52"/>
      <c r="Q14" s="52"/>
    </row>
    <row r="15" spans="1:20" ht="15.5" thickTop="1" x14ac:dyDescent="0.55000000000000004"/>
    <row r="16" spans="1:20" ht="18.75" customHeight="1" x14ac:dyDescent="0.55000000000000004">
      <c r="C16" s="4"/>
      <c r="D16" s="4" t="s">
        <v>50</v>
      </c>
      <c r="E16" s="40" t="s">
        <v>51</v>
      </c>
      <c r="F16" s="41"/>
      <c r="G16" s="4"/>
      <c r="H16" s="4"/>
      <c r="I16" s="4"/>
      <c r="J16" s="40" t="s">
        <v>52</v>
      </c>
      <c r="K16" s="41"/>
      <c r="L16" s="40" t="s">
        <v>53</v>
      </c>
      <c r="M16" s="41"/>
      <c r="N16" s="40" t="s">
        <v>54</v>
      </c>
      <c r="O16" s="42"/>
      <c r="P16" s="42"/>
      <c r="Q16" s="41"/>
    </row>
    <row r="17" spans="3:17" ht="18.75" customHeight="1" x14ac:dyDescent="0.55000000000000004">
      <c r="C17" s="3">
        <v>1</v>
      </c>
      <c r="D17" s="6">
        <v>0.375</v>
      </c>
      <c r="E17" s="43" t="str">
        <f>B6</f>
        <v>A</v>
      </c>
      <c r="F17" s="44"/>
      <c r="G17" s="10"/>
      <c r="H17" s="3" t="s">
        <v>55</v>
      </c>
      <c r="I17" s="10"/>
      <c r="J17" s="43" t="str">
        <f>B7</f>
        <v>B</v>
      </c>
      <c r="K17" s="44"/>
      <c r="L17" s="43" t="str">
        <f>B8</f>
        <v>C</v>
      </c>
      <c r="M17" s="44"/>
      <c r="N17" s="43" t="str">
        <f>B8</f>
        <v>C</v>
      </c>
      <c r="O17" s="44"/>
      <c r="P17" s="43" t="str">
        <f>B8</f>
        <v>C</v>
      </c>
      <c r="Q17" s="44"/>
    </row>
    <row r="18" spans="3:17" ht="18.75" customHeight="1" x14ac:dyDescent="0.55000000000000004">
      <c r="C18" s="3" t="s">
        <v>56</v>
      </c>
      <c r="D18" s="6"/>
      <c r="E18" s="45" t="s">
        <v>59</v>
      </c>
      <c r="F18" s="46"/>
      <c r="G18" s="46"/>
      <c r="H18" s="46"/>
      <c r="I18" s="46"/>
      <c r="J18" s="46"/>
      <c r="K18" s="46"/>
      <c r="L18" s="46"/>
      <c r="M18" s="46"/>
      <c r="N18" s="46"/>
      <c r="O18" s="46"/>
      <c r="P18" s="46"/>
      <c r="Q18" s="47"/>
    </row>
    <row r="19" spans="3:17" ht="18.75" customHeight="1" x14ac:dyDescent="0.55000000000000004">
      <c r="C19" s="3">
        <v>2</v>
      </c>
      <c r="D19" s="6">
        <v>0.45833333333333331</v>
      </c>
      <c r="E19" s="43" t="str">
        <f>B8</f>
        <v>C</v>
      </c>
      <c r="F19" s="44"/>
      <c r="G19" s="10"/>
      <c r="H19" s="3" t="s">
        <v>55</v>
      </c>
      <c r="I19" s="10"/>
      <c r="J19" s="43" t="str">
        <f>B7</f>
        <v>B</v>
      </c>
      <c r="K19" s="44"/>
      <c r="L19" s="43" t="str">
        <f>B6</f>
        <v>A</v>
      </c>
      <c r="M19" s="44"/>
      <c r="N19" s="43" t="str">
        <f>B6</f>
        <v>A</v>
      </c>
      <c r="O19" s="44"/>
      <c r="P19" s="43" t="str">
        <f>B6</f>
        <v>A</v>
      </c>
      <c r="Q19" s="44"/>
    </row>
    <row r="20" spans="3:17" ht="18.75" customHeight="1" x14ac:dyDescent="0.55000000000000004">
      <c r="C20" s="3" t="s">
        <v>56</v>
      </c>
      <c r="D20" s="6"/>
      <c r="E20" s="45" t="s">
        <v>59</v>
      </c>
      <c r="F20" s="46"/>
      <c r="G20" s="46"/>
      <c r="H20" s="46"/>
      <c r="I20" s="46"/>
      <c r="J20" s="46"/>
      <c r="K20" s="46"/>
      <c r="L20" s="46"/>
      <c r="M20" s="46"/>
      <c r="N20" s="46"/>
      <c r="O20" s="46"/>
      <c r="P20" s="46"/>
      <c r="Q20" s="47"/>
    </row>
    <row r="21" spans="3:17" ht="18.75" customHeight="1" x14ac:dyDescent="0.55000000000000004">
      <c r="C21" s="3">
        <v>3</v>
      </c>
      <c r="D21" s="6">
        <v>0.54166666666666663</v>
      </c>
      <c r="E21" s="43" t="str">
        <f>B8</f>
        <v>C</v>
      </c>
      <c r="F21" s="44"/>
      <c r="G21" s="10"/>
      <c r="H21" s="3" t="s">
        <v>55</v>
      </c>
      <c r="I21" s="10"/>
      <c r="J21" s="43" t="str">
        <f>B6</f>
        <v>A</v>
      </c>
      <c r="K21" s="44"/>
      <c r="L21" s="43" t="str">
        <f>B7</f>
        <v>B</v>
      </c>
      <c r="M21" s="44"/>
      <c r="N21" s="43" t="str">
        <f>B7</f>
        <v>B</v>
      </c>
      <c r="O21" s="44"/>
      <c r="P21" s="43" t="str">
        <f>B7</f>
        <v>B</v>
      </c>
      <c r="Q21" s="44"/>
    </row>
    <row r="24" spans="3:17" ht="19.5" customHeight="1" thickBot="1" x14ac:dyDescent="0.6">
      <c r="C24" s="37" t="s">
        <v>41</v>
      </c>
      <c r="D24" s="37"/>
      <c r="E24" s="51">
        <v>45500</v>
      </c>
      <c r="F24" s="51"/>
      <c r="G24" s="51"/>
      <c r="H24" s="5" t="str">
        <f>TEXT(E24,"(aaa)")</f>
        <v>(土)</v>
      </c>
      <c r="I24" s="5"/>
      <c r="J24" s="5"/>
      <c r="K24" s="52" t="s">
        <v>65</v>
      </c>
      <c r="L24" s="52"/>
      <c r="M24" s="52"/>
      <c r="N24" s="52"/>
      <c r="O24" s="52"/>
      <c r="P24" s="52"/>
      <c r="Q24" s="52"/>
    </row>
    <row r="25" spans="3:17" ht="15.5" thickTop="1" x14ac:dyDescent="0.55000000000000004"/>
    <row r="26" spans="3:17" ht="18.75" customHeight="1" x14ac:dyDescent="0.55000000000000004">
      <c r="C26" s="4"/>
      <c r="D26" s="4" t="s">
        <v>16</v>
      </c>
      <c r="E26" s="40" t="s">
        <v>17</v>
      </c>
      <c r="F26" s="41"/>
      <c r="G26" s="4"/>
      <c r="H26" s="4"/>
      <c r="I26" s="4"/>
      <c r="J26" s="40" t="s">
        <v>18</v>
      </c>
      <c r="K26" s="41"/>
      <c r="L26" s="40" t="s">
        <v>19</v>
      </c>
      <c r="M26" s="41"/>
      <c r="N26" s="40" t="s">
        <v>20</v>
      </c>
      <c r="O26" s="42"/>
      <c r="P26" s="42"/>
      <c r="Q26" s="41"/>
    </row>
    <row r="27" spans="3:17" ht="18.75" customHeight="1" x14ac:dyDescent="0.55000000000000004">
      <c r="C27" s="3">
        <v>1</v>
      </c>
      <c r="D27" s="6">
        <v>0.375</v>
      </c>
      <c r="E27" s="43" t="str">
        <f>B9</f>
        <v>D</v>
      </c>
      <c r="F27" s="44"/>
      <c r="G27" s="10"/>
      <c r="H27" s="3" t="s">
        <v>15</v>
      </c>
      <c r="I27" s="10"/>
      <c r="J27" s="43" t="str">
        <f>B10</f>
        <v>E</v>
      </c>
      <c r="K27" s="44"/>
      <c r="L27" s="43" t="str">
        <f>B11</f>
        <v>F</v>
      </c>
      <c r="M27" s="44"/>
      <c r="N27" s="43" t="str">
        <f>B11</f>
        <v>F</v>
      </c>
      <c r="O27" s="44"/>
      <c r="P27" s="43" t="str">
        <f>B12</f>
        <v>G</v>
      </c>
      <c r="Q27" s="44"/>
    </row>
    <row r="28" spans="3:17" ht="18.75" customHeight="1" x14ac:dyDescent="0.55000000000000004">
      <c r="C28" s="3" t="s">
        <v>25</v>
      </c>
      <c r="D28" s="6"/>
      <c r="E28" s="45" t="s">
        <v>60</v>
      </c>
      <c r="F28" s="46"/>
      <c r="G28" s="46"/>
      <c r="H28" s="46"/>
      <c r="I28" s="46"/>
      <c r="J28" s="46"/>
      <c r="K28" s="46"/>
      <c r="L28" s="46"/>
      <c r="M28" s="46"/>
      <c r="N28" s="46"/>
      <c r="O28" s="46"/>
      <c r="P28" s="46"/>
      <c r="Q28" s="47"/>
    </row>
    <row r="29" spans="3:17" ht="18.75" customHeight="1" x14ac:dyDescent="0.55000000000000004">
      <c r="C29" s="3">
        <v>2</v>
      </c>
      <c r="D29" s="6">
        <v>0.4375</v>
      </c>
      <c r="E29" s="43" t="str">
        <f>B11</f>
        <v>F</v>
      </c>
      <c r="F29" s="44"/>
      <c r="G29" s="10"/>
      <c r="H29" s="3" t="s">
        <v>15</v>
      </c>
      <c r="I29" s="10"/>
      <c r="J29" s="43" t="str">
        <f>B12</f>
        <v>G</v>
      </c>
      <c r="K29" s="44"/>
      <c r="L29" s="43" t="str">
        <f>B10</f>
        <v>E</v>
      </c>
      <c r="M29" s="44"/>
      <c r="N29" s="43" t="str">
        <f>B10</f>
        <v>E</v>
      </c>
      <c r="O29" s="44"/>
      <c r="P29" s="43" t="str">
        <f>B9</f>
        <v>D</v>
      </c>
      <c r="Q29" s="44"/>
    </row>
    <row r="30" spans="3:17" ht="18.75" customHeight="1" x14ac:dyDescent="0.55000000000000004">
      <c r="C30" s="3" t="s">
        <v>25</v>
      </c>
      <c r="D30" s="6"/>
      <c r="E30" s="45" t="s">
        <v>59</v>
      </c>
      <c r="F30" s="46"/>
      <c r="G30" s="46"/>
      <c r="H30" s="46"/>
      <c r="I30" s="46"/>
      <c r="J30" s="46"/>
      <c r="K30" s="46"/>
      <c r="L30" s="46"/>
      <c r="M30" s="46"/>
      <c r="N30" s="46"/>
      <c r="O30" s="46"/>
      <c r="P30" s="46"/>
      <c r="Q30" s="47"/>
    </row>
    <row r="31" spans="3:17" ht="18.75" customHeight="1" x14ac:dyDescent="0.55000000000000004">
      <c r="C31" s="3">
        <v>3</v>
      </c>
      <c r="D31" s="6">
        <v>0.52083333333333337</v>
      </c>
      <c r="E31" s="43" t="str">
        <f>B11</f>
        <v>F</v>
      </c>
      <c r="F31" s="44"/>
      <c r="G31" s="10"/>
      <c r="H31" s="3" t="s">
        <v>15</v>
      </c>
      <c r="I31" s="10"/>
      <c r="J31" s="43" t="str">
        <f>B9</f>
        <v>D</v>
      </c>
      <c r="K31" s="44"/>
      <c r="L31" s="43" t="str">
        <f>B12</f>
        <v>G</v>
      </c>
      <c r="M31" s="44"/>
      <c r="N31" s="43" t="str">
        <f>B12</f>
        <v>G</v>
      </c>
      <c r="O31" s="44"/>
      <c r="P31" s="43" t="str">
        <f>B10</f>
        <v>E</v>
      </c>
      <c r="Q31" s="44"/>
    </row>
    <row r="32" spans="3:17" ht="18.75" customHeight="1" x14ac:dyDescent="0.55000000000000004">
      <c r="C32" s="3" t="s">
        <v>25</v>
      </c>
      <c r="D32" s="6"/>
      <c r="E32" s="45" t="s">
        <v>60</v>
      </c>
      <c r="F32" s="46"/>
      <c r="G32" s="46"/>
      <c r="H32" s="46"/>
      <c r="I32" s="46"/>
      <c r="J32" s="46"/>
      <c r="K32" s="46"/>
      <c r="L32" s="46"/>
      <c r="M32" s="46"/>
      <c r="N32" s="46"/>
      <c r="O32" s="46"/>
      <c r="P32" s="46"/>
      <c r="Q32" s="47"/>
    </row>
    <row r="33" spans="3:17" ht="18.75" customHeight="1" x14ac:dyDescent="0.55000000000000004">
      <c r="C33" s="3">
        <v>4</v>
      </c>
      <c r="D33" s="6">
        <v>0.58333333333333337</v>
      </c>
      <c r="E33" s="43" t="str">
        <f>B10</f>
        <v>E</v>
      </c>
      <c r="F33" s="44"/>
      <c r="G33" s="10"/>
      <c r="H33" s="3" t="s">
        <v>15</v>
      </c>
      <c r="I33" s="10"/>
      <c r="J33" s="43" t="str">
        <f>B12</f>
        <v>G</v>
      </c>
      <c r="K33" s="44"/>
      <c r="L33" s="43" t="str">
        <f>B9</f>
        <v>D</v>
      </c>
      <c r="M33" s="44"/>
      <c r="N33" s="43" t="str">
        <f>B9</f>
        <v>D</v>
      </c>
      <c r="O33" s="44"/>
      <c r="P33" s="43" t="str">
        <f>B11</f>
        <v>F</v>
      </c>
      <c r="Q33" s="44"/>
    </row>
    <row r="36" spans="3:17" ht="19.5" customHeight="1" thickBot="1" x14ac:dyDescent="0.6">
      <c r="C36" s="37" t="s">
        <v>73</v>
      </c>
      <c r="D36" s="37"/>
      <c r="E36" s="51">
        <v>45515</v>
      </c>
      <c r="F36" s="51"/>
      <c r="G36" s="51"/>
      <c r="H36" s="5" t="str">
        <f>TEXT(E36,"(aaa)")</f>
        <v>(日)</v>
      </c>
      <c r="I36" s="5"/>
      <c r="J36" s="5"/>
      <c r="K36" s="52" t="s">
        <v>28</v>
      </c>
      <c r="L36" s="52"/>
      <c r="M36" s="52"/>
      <c r="N36" s="52"/>
      <c r="O36" s="52"/>
      <c r="P36" s="52"/>
      <c r="Q36" s="52"/>
    </row>
    <row r="37" spans="3:17" ht="15.5" thickTop="1" x14ac:dyDescent="0.55000000000000004"/>
    <row r="38" spans="3:17" ht="18.75" customHeight="1" x14ac:dyDescent="0.55000000000000004">
      <c r="C38" s="4"/>
      <c r="D38" s="4" t="s">
        <v>50</v>
      </c>
      <c r="E38" s="40" t="s">
        <v>51</v>
      </c>
      <c r="F38" s="41"/>
      <c r="G38" s="4"/>
      <c r="H38" s="4"/>
      <c r="I38" s="4"/>
      <c r="J38" s="40" t="s">
        <v>52</v>
      </c>
      <c r="K38" s="41"/>
      <c r="L38" s="40" t="s">
        <v>53</v>
      </c>
      <c r="M38" s="41"/>
      <c r="N38" s="40" t="s">
        <v>54</v>
      </c>
      <c r="O38" s="42"/>
      <c r="P38" s="42"/>
      <c r="Q38" s="41"/>
    </row>
    <row r="39" spans="3:17" ht="18.75" customHeight="1" x14ac:dyDescent="0.55000000000000004">
      <c r="C39" s="3">
        <v>1</v>
      </c>
      <c r="D39" s="6">
        <v>0.375</v>
      </c>
      <c r="E39" s="43" t="str">
        <f>B11</f>
        <v>F</v>
      </c>
      <c r="F39" s="44"/>
      <c r="G39" s="10"/>
      <c r="H39" s="3" t="s">
        <v>55</v>
      </c>
      <c r="I39" s="10"/>
      <c r="J39" s="43" t="str">
        <f>B10</f>
        <v>E</v>
      </c>
      <c r="K39" s="44"/>
      <c r="L39" s="43" t="str">
        <f>B6</f>
        <v>A</v>
      </c>
      <c r="M39" s="44"/>
      <c r="N39" s="43" t="str">
        <f>B6</f>
        <v>A</v>
      </c>
      <c r="O39" s="44"/>
      <c r="P39" s="43" t="str">
        <f>B6</f>
        <v>A</v>
      </c>
      <c r="Q39" s="44"/>
    </row>
    <row r="40" spans="3:17" ht="18.75" customHeight="1" x14ac:dyDescent="0.55000000000000004">
      <c r="C40" s="3" t="s">
        <v>56</v>
      </c>
      <c r="D40" s="6"/>
      <c r="E40" s="45" t="s">
        <v>59</v>
      </c>
      <c r="F40" s="46"/>
      <c r="G40" s="46"/>
      <c r="H40" s="46"/>
      <c r="I40" s="46"/>
      <c r="J40" s="46"/>
      <c r="K40" s="46"/>
      <c r="L40" s="46"/>
      <c r="M40" s="46"/>
      <c r="N40" s="46"/>
      <c r="O40" s="46"/>
      <c r="P40" s="46"/>
      <c r="Q40" s="47"/>
    </row>
    <row r="41" spans="3:17" ht="18.75" customHeight="1" x14ac:dyDescent="0.55000000000000004">
      <c r="C41" s="3">
        <v>2</v>
      </c>
      <c r="D41" s="6">
        <v>0.45833333333333331</v>
      </c>
      <c r="E41" s="43" t="str">
        <f>B6</f>
        <v>A</v>
      </c>
      <c r="F41" s="44"/>
      <c r="G41" s="10"/>
      <c r="H41" s="3" t="s">
        <v>55</v>
      </c>
      <c r="I41" s="10"/>
      <c r="J41" s="43" t="str">
        <f>B10</f>
        <v>E</v>
      </c>
      <c r="K41" s="44"/>
      <c r="L41" s="43" t="str">
        <f>B11</f>
        <v>F</v>
      </c>
      <c r="M41" s="44"/>
      <c r="N41" s="43" t="str">
        <f>B11</f>
        <v>F</v>
      </c>
      <c r="O41" s="44"/>
      <c r="P41" s="43" t="str">
        <f>B11</f>
        <v>F</v>
      </c>
      <c r="Q41" s="44"/>
    </row>
    <row r="42" spans="3:17" ht="18.75" customHeight="1" x14ac:dyDescent="0.55000000000000004">
      <c r="C42" s="3" t="s">
        <v>56</v>
      </c>
      <c r="D42" s="6"/>
      <c r="E42" s="45" t="s">
        <v>59</v>
      </c>
      <c r="F42" s="46"/>
      <c r="G42" s="46"/>
      <c r="H42" s="46"/>
      <c r="I42" s="46"/>
      <c r="J42" s="46"/>
      <c r="K42" s="46"/>
      <c r="L42" s="46"/>
      <c r="M42" s="46"/>
      <c r="N42" s="46"/>
      <c r="O42" s="46"/>
      <c r="P42" s="46"/>
      <c r="Q42" s="47"/>
    </row>
    <row r="43" spans="3:17" ht="18.75" customHeight="1" x14ac:dyDescent="0.55000000000000004">
      <c r="C43" s="3">
        <v>3</v>
      </c>
      <c r="D43" s="6">
        <v>0.54166666666666663</v>
      </c>
      <c r="E43" s="43" t="str">
        <f>B6</f>
        <v>A</v>
      </c>
      <c r="F43" s="44"/>
      <c r="G43" s="10"/>
      <c r="H43" s="3" t="s">
        <v>55</v>
      </c>
      <c r="I43" s="10"/>
      <c r="J43" s="43" t="str">
        <f>B11</f>
        <v>F</v>
      </c>
      <c r="K43" s="44"/>
      <c r="L43" s="43" t="str">
        <f>B10</f>
        <v>E</v>
      </c>
      <c r="M43" s="44"/>
      <c r="N43" s="43" t="str">
        <f>B10</f>
        <v>E</v>
      </c>
      <c r="O43" s="44"/>
      <c r="P43" s="43" t="str">
        <f>B10</f>
        <v>E</v>
      </c>
      <c r="Q43" s="44"/>
    </row>
    <row r="46" spans="3:17" ht="19.5" customHeight="1" thickBot="1" x14ac:dyDescent="0.6">
      <c r="C46" s="37" t="s">
        <v>43</v>
      </c>
      <c r="D46" s="37"/>
      <c r="E46" s="51">
        <v>45515</v>
      </c>
      <c r="F46" s="51"/>
      <c r="G46" s="51"/>
      <c r="H46" s="5" t="str">
        <f>TEXT(E46,"(aaa)")</f>
        <v>(日)</v>
      </c>
      <c r="I46" s="5"/>
      <c r="J46" s="5"/>
      <c r="K46" s="52" t="s">
        <v>65</v>
      </c>
      <c r="L46" s="52"/>
      <c r="M46" s="52"/>
      <c r="N46" s="52"/>
      <c r="O46" s="52"/>
      <c r="P46" s="52"/>
      <c r="Q46" s="52"/>
    </row>
    <row r="47" spans="3:17" ht="15.5" thickTop="1" x14ac:dyDescent="0.55000000000000004"/>
    <row r="48" spans="3:17" ht="18.75" customHeight="1" x14ac:dyDescent="0.55000000000000004">
      <c r="C48" s="4"/>
      <c r="D48" s="4" t="s">
        <v>16</v>
      </c>
      <c r="E48" s="40" t="s">
        <v>17</v>
      </c>
      <c r="F48" s="41"/>
      <c r="G48" s="4"/>
      <c r="H48" s="4"/>
      <c r="I48" s="4"/>
      <c r="J48" s="40" t="s">
        <v>18</v>
      </c>
      <c r="K48" s="41"/>
      <c r="L48" s="40" t="s">
        <v>19</v>
      </c>
      <c r="M48" s="41"/>
      <c r="N48" s="40" t="s">
        <v>20</v>
      </c>
      <c r="O48" s="42"/>
      <c r="P48" s="42"/>
      <c r="Q48" s="41"/>
    </row>
    <row r="49" spans="3:17" ht="18.75" customHeight="1" x14ac:dyDescent="0.55000000000000004">
      <c r="C49" s="3">
        <v>1</v>
      </c>
      <c r="D49" s="6">
        <v>0.375</v>
      </c>
      <c r="E49" s="43" t="str">
        <f>B12</f>
        <v>G</v>
      </c>
      <c r="F49" s="44"/>
      <c r="G49" s="10"/>
      <c r="H49" s="3" t="s">
        <v>15</v>
      </c>
      <c r="I49" s="10"/>
      <c r="J49" s="43" t="str">
        <f>B7</f>
        <v>B</v>
      </c>
      <c r="K49" s="44"/>
      <c r="L49" s="43" t="str">
        <f>B8</f>
        <v>C</v>
      </c>
      <c r="M49" s="44"/>
      <c r="N49" s="43" t="str">
        <f>B8</f>
        <v>C</v>
      </c>
      <c r="O49" s="44"/>
      <c r="P49" s="43" t="str">
        <f>B9</f>
        <v>D</v>
      </c>
      <c r="Q49" s="44"/>
    </row>
    <row r="50" spans="3:17" ht="18.75" customHeight="1" x14ac:dyDescent="0.55000000000000004">
      <c r="C50" s="3" t="s">
        <v>25</v>
      </c>
      <c r="D50" s="6"/>
      <c r="E50" s="45" t="s">
        <v>60</v>
      </c>
      <c r="F50" s="46"/>
      <c r="G50" s="46"/>
      <c r="H50" s="46"/>
      <c r="I50" s="46"/>
      <c r="J50" s="46"/>
      <c r="K50" s="46"/>
      <c r="L50" s="46"/>
      <c r="M50" s="46"/>
      <c r="N50" s="46"/>
      <c r="O50" s="46"/>
      <c r="P50" s="46"/>
      <c r="Q50" s="47"/>
    </row>
    <row r="51" spans="3:17" ht="18.75" customHeight="1" x14ac:dyDescent="0.55000000000000004">
      <c r="C51" s="3">
        <v>2</v>
      </c>
      <c r="D51" s="6">
        <v>0.4375</v>
      </c>
      <c r="E51" s="43" t="str">
        <f>B8</f>
        <v>C</v>
      </c>
      <c r="F51" s="44"/>
      <c r="G51" s="10"/>
      <c r="H51" s="3" t="s">
        <v>15</v>
      </c>
      <c r="I51" s="10"/>
      <c r="J51" s="43" t="str">
        <f>B9</f>
        <v>D</v>
      </c>
      <c r="K51" s="44"/>
      <c r="L51" s="43" t="str">
        <f>B7</f>
        <v>B</v>
      </c>
      <c r="M51" s="44"/>
      <c r="N51" s="43" t="str">
        <f>B7</f>
        <v>B</v>
      </c>
      <c r="O51" s="44"/>
      <c r="P51" s="43" t="str">
        <f>B12</f>
        <v>G</v>
      </c>
      <c r="Q51" s="44"/>
    </row>
    <row r="52" spans="3:17" ht="18.75" customHeight="1" x14ac:dyDescent="0.55000000000000004">
      <c r="C52" s="3" t="s">
        <v>25</v>
      </c>
      <c r="D52" s="6"/>
      <c r="E52" s="45" t="s">
        <v>59</v>
      </c>
      <c r="F52" s="46"/>
      <c r="G52" s="46"/>
      <c r="H52" s="46"/>
      <c r="I52" s="46"/>
      <c r="J52" s="46"/>
      <c r="K52" s="46"/>
      <c r="L52" s="46"/>
      <c r="M52" s="46"/>
      <c r="N52" s="46"/>
      <c r="O52" s="46"/>
      <c r="P52" s="46"/>
      <c r="Q52" s="47"/>
    </row>
    <row r="53" spans="3:17" ht="18.75" customHeight="1" x14ac:dyDescent="0.55000000000000004">
      <c r="C53" s="3">
        <v>3</v>
      </c>
      <c r="D53" s="6">
        <v>0.52083333333333337</v>
      </c>
      <c r="E53" s="43" t="str">
        <f>B8</f>
        <v>C</v>
      </c>
      <c r="F53" s="44"/>
      <c r="G53" s="10"/>
      <c r="H53" s="3" t="s">
        <v>15</v>
      </c>
      <c r="I53" s="10"/>
      <c r="J53" s="43" t="str">
        <f>B12</f>
        <v>G</v>
      </c>
      <c r="K53" s="44"/>
      <c r="L53" s="43" t="str">
        <f>B9</f>
        <v>D</v>
      </c>
      <c r="M53" s="44"/>
      <c r="N53" s="43" t="str">
        <f>B9</f>
        <v>D</v>
      </c>
      <c r="O53" s="44"/>
      <c r="P53" s="43" t="str">
        <f>B7</f>
        <v>B</v>
      </c>
      <c r="Q53" s="44"/>
    </row>
    <row r="54" spans="3:17" ht="18.75" customHeight="1" x14ac:dyDescent="0.55000000000000004">
      <c r="C54" s="3" t="s">
        <v>25</v>
      </c>
      <c r="D54" s="6"/>
      <c r="E54" s="45" t="s">
        <v>60</v>
      </c>
      <c r="F54" s="46"/>
      <c r="G54" s="46"/>
      <c r="H54" s="46"/>
      <c r="I54" s="46"/>
      <c r="J54" s="46"/>
      <c r="K54" s="46"/>
      <c r="L54" s="46"/>
      <c r="M54" s="46"/>
      <c r="N54" s="46"/>
      <c r="O54" s="46"/>
      <c r="P54" s="46"/>
      <c r="Q54" s="47"/>
    </row>
    <row r="55" spans="3:17" ht="18.75" customHeight="1" x14ac:dyDescent="0.55000000000000004">
      <c r="C55" s="3">
        <v>4</v>
      </c>
      <c r="D55" s="6">
        <v>0.58333333333333337</v>
      </c>
      <c r="E55" s="43" t="str">
        <f>B7</f>
        <v>B</v>
      </c>
      <c r="F55" s="44"/>
      <c r="G55" s="10"/>
      <c r="H55" s="3" t="s">
        <v>15</v>
      </c>
      <c r="I55" s="10"/>
      <c r="J55" s="43" t="str">
        <f>B9</f>
        <v>D</v>
      </c>
      <c r="K55" s="44"/>
      <c r="L55" s="43" t="str">
        <f>B12</f>
        <v>G</v>
      </c>
      <c r="M55" s="44"/>
      <c r="N55" s="43" t="str">
        <f>B12</f>
        <v>G</v>
      </c>
      <c r="O55" s="44"/>
      <c r="P55" s="43" t="str">
        <f>B8</f>
        <v>C</v>
      </c>
      <c r="Q55" s="44"/>
    </row>
    <row r="58" spans="3:17" ht="19.5" customHeight="1" thickBot="1" x14ac:dyDescent="0.6">
      <c r="C58" s="37" t="s">
        <v>44</v>
      </c>
      <c r="D58" s="37"/>
      <c r="E58" s="51">
        <v>45542</v>
      </c>
      <c r="F58" s="51"/>
      <c r="G58" s="51"/>
      <c r="H58" s="5" t="str">
        <f>TEXT(E58,"(aaa)")</f>
        <v>(土)</v>
      </c>
      <c r="I58" s="5"/>
      <c r="J58" s="5"/>
      <c r="K58" s="52" t="s">
        <v>31</v>
      </c>
      <c r="L58" s="52"/>
      <c r="M58" s="52"/>
      <c r="N58" s="52"/>
      <c r="O58" s="52"/>
      <c r="P58" s="52"/>
      <c r="Q58" s="52"/>
    </row>
    <row r="59" spans="3:17" ht="15.5" thickTop="1" x14ac:dyDescent="0.55000000000000004"/>
    <row r="60" spans="3:17" ht="18.75" customHeight="1" x14ac:dyDescent="0.55000000000000004">
      <c r="C60" s="4"/>
      <c r="D60" s="4" t="s">
        <v>16</v>
      </c>
      <c r="E60" s="40" t="s">
        <v>17</v>
      </c>
      <c r="F60" s="41"/>
      <c r="G60" s="4"/>
      <c r="H60" s="4"/>
      <c r="I60" s="4"/>
      <c r="J60" s="40" t="s">
        <v>18</v>
      </c>
      <c r="K60" s="41"/>
      <c r="L60" s="40" t="s">
        <v>19</v>
      </c>
      <c r="M60" s="41"/>
      <c r="N60" s="40" t="s">
        <v>20</v>
      </c>
      <c r="O60" s="42"/>
      <c r="P60" s="42"/>
      <c r="Q60" s="41"/>
    </row>
    <row r="61" spans="3:17" ht="18.75" customHeight="1" x14ac:dyDescent="0.55000000000000004">
      <c r="C61" s="3">
        <v>1</v>
      </c>
      <c r="D61" s="6">
        <v>0.375</v>
      </c>
      <c r="E61" s="60" t="str">
        <f>B7</f>
        <v>B</v>
      </c>
      <c r="F61" s="61"/>
      <c r="G61" s="10"/>
      <c r="H61" s="3" t="s">
        <v>15</v>
      </c>
      <c r="I61" s="10"/>
      <c r="J61" s="60" t="str">
        <f>B10</f>
        <v>E</v>
      </c>
      <c r="K61" s="61"/>
      <c r="L61" s="43" t="str">
        <f>B12</f>
        <v>G</v>
      </c>
      <c r="M61" s="44"/>
      <c r="N61" s="43" t="str">
        <f>B12</f>
        <v>G</v>
      </c>
      <c r="O61" s="44"/>
      <c r="P61" s="43" t="str">
        <f>B6</f>
        <v>A</v>
      </c>
      <c r="Q61" s="44"/>
    </row>
    <row r="62" spans="3:17" ht="18.75" customHeight="1" x14ac:dyDescent="0.55000000000000004">
      <c r="C62" s="3">
        <v>2</v>
      </c>
      <c r="D62" s="6">
        <v>0.42708333333333331</v>
      </c>
      <c r="E62" s="60" t="str">
        <f>B9</f>
        <v>D</v>
      </c>
      <c r="F62" s="61"/>
      <c r="G62" s="10"/>
      <c r="H62" s="3" t="s">
        <v>15</v>
      </c>
      <c r="I62" s="10"/>
      <c r="J62" s="60" t="str">
        <f>B6</f>
        <v>A</v>
      </c>
      <c r="K62" s="61"/>
      <c r="L62" s="43" t="str">
        <f>B10</f>
        <v>E</v>
      </c>
      <c r="M62" s="44"/>
      <c r="N62" s="43" t="str">
        <f>B10</f>
        <v>E</v>
      </c>
      <c r="O62" s="44"/>
      <c r="P62" s="43" t="str">
        <f>B7</f>
        <v>B</v>
      </c>
      <c r="Q62" s="44"/>
    </row>
    <row r="63" spans="3:17" ht="18.75" customHeight="1" x14ac:dyDescent="0.55000000000000004">
      <c r="C63" s="3">
        <v>3</v>
      </c>
      <c r="D63" s="6">
        <v>0.47916666666666669</v>
      </c>
      <c r="E63" s="60" t="str">
        <f>B10</f>
        <v>E</v>
      </c>
      <c r="F63" s="61"/>
      <c r="G63" s="10"/>
      <c r="H63" s="3" t="s">
        <v>15</v>
      </c>
      <c r="I63" s="10"/>
      <c r="J63" s="60" t="str">
        <f>B8</f>
        <v>C</v>
      </c>
      <c r="K63" s="61"/>
      <c r="L63" s="43" t="str">
        <f>B6</f>
        <v>A</v>
      </c>
      <c r="M63" s="44"/>
      <c r="N63" s="43" t="str">
        <f>B6</f>
        <v>A</v>
      </c>
      <c r="O63" s="44"/>
      <c r="P63" s="43" t="str">
        <f>B9</f>
        <v>D</v>
      </c>
      <c r="Q63" s="44"/>
    </row>
    <row r="64" spans="3:17" ht="18.75" customHeight="1" x14ac:dyDescent="0.55000000000000004">
      <c r="C64" s="3">
        <v>4</v>
      </c>
      <c r="D64" s="6">
        <v>0.53125</v>
      </c>
      <c r="E64" s="60" t="str">
        <f>B11</f>
        <v>F</v>
      </c>
      <c r="F64" s="61"/>
      <c r="G64" s="10"/>
      <c r="H64" s="3" t="s">
        <v>15</v>
      </c>
      <c r="I64" s="10"/>
      <c r="J64" s="60" t="str">
        <f>B7</f>
        <v>B</v>
      </c>
      <c r="K64" s="61"/>
      <c r="L64" s="43" t="str">
        <f>B8</f>
        <v>C</v>
      </c>
      <c r="M64" s="44"/>
      <c r="N64" s="43" t="str">
        <f>B8</f>
        <v>C</v>
      </c>
      <c r="O64" s="44"/>
      <c r="P64" s="43" t="str">
        <f>B10</f>
        <v>E</v>
      </c>
      <c r="Q64" s="44"/>
    </row>
    <row r="65" spans="3:17" ht="18.75" customHeight="1" x14ac:dyDescent="0.55000000000000004">
      <c r="C65" s="3">
        <v>5</v>
      </c>
      <c r="D65" s="6">
        <v>0.58333333333333304</v>
      </c>
      <c r="E65" s="60" t="str">
        <f>B12</f>
        <v>G</v>
      </c>
      <c r="F65" s="61"/>
      <c r="G65" s="10"/>
      <c r="H65" s="3" t="s">
        <v>15</v>
      </c>
      <c r="I65" s="10"/>
      <c r="J65" s="60" t="str">
        <f>B9</f>
        <v>D</v>
      </c>
      <c r="K65" s="61"/>
      <c r="L65" s="43" t="str">
        <f>B7</f>
        <v>B</v>
      </c>
      <c r="M65" s="44"/>
      <c r="N65" s="43" t="str">
        <f>B7</f>
        <v>B</v>
      </c>
      <c r="O65" s="44"/>
      <c r="P65" s="43" t="str">
        <f>B11</f>
        <v>F</v>
      </c>
      <c r="Q65" s="44"/>
    </row>
    <row r="66" spans="3:17" ht="18.75" customHeight="1" x14ac:dyDescent="0.55000000000000004">
      <c r="C66" s="3">
        <v>6</v>
      </c>
      <c r="D66" s="6">
        <v>0.63541666666666663</v>
      </c>
      <c r="E66" s="60" t="str">
        <f>B8</f>
        <v>C</v>
      </c>
      <c r="F66" s="61"/>
      <c r="G66" s="10"/>
      <c r="H66" s="3" t="s">
        <v>15</v>
      </c>
      <c r="I66" s="10"/>
      <c r="J66" s="60" t="str">
        <f>B11</f>
        <v>F</v>
      </c>
      <c r="K66" s="61"/>
      <c r="L66" s="43" t="str">
        <f>B9</f>
        <v>D</v>
      </c>
      <c r="M66" s="44"/>
      <c r="N66" s="43" t="str">
        <f>B9</f>
        <v>D</v>
      </c>
      <c r="O66" s="44"/>
      <c r="P66" s="43" t="str">
        <f>B12</f>
        <v>G</v>
      </c>
      <c r="Q66" s="44"/>
    </row>
    <row r="67" spans="3:17" ht="18.75" customHeight="1" x14ac:dyDescent="0.55000000000000004">
      <c r="C67" s="3">
        <v>7</v>
      </c>
      <c r="D67" s="6">
        <v>0.6875</v>
      </c>
      <c r="E67" s="60" t="str">
        <f>B6</f>
        <v>A</v>
      </c>
      <c r="F67" s="61"/>
      <c r="G67" s="10"/>
      <c r="H67" s="3" t="s">
        <v>15</v>
      </c>
      <c r="I67" s="10"/>
      <c r="J67" s="60" t="str">
        <f>B12</f>
        <v>G</v>
      </c>
      <c r="K67" s="61"/>
      <c r="L67" s="43" t="str">
        <f>B11</f>
        <v>F</v>
      </c>
      <c r="M67" s="44"/>
      <c r="N67" s="43" t="str">
        <f>B11</f>
        <v>F</v>
      </c>
      <c r="O67" s="44"/>
      <c r="P67" s="43" t="str">
        <f>B8</f>
        <v>C</v>
      </c>
      <c r="Q67" s="44"/>
    </row>
  </sheetData>
  <mergeCells count="216">
    <mergeCell ref="A2:B2"/>
    <mergeCell ref="D2:F2"/>
    <mergeCell ref="B5:C5"/>
    <mergeCell ref="D5:E5"/>
    <mergeCell ref="F5:G5"/>
    <mergeCell ref="H5:I5"/>
    <mergeCell ref="J5:K5"/>
    <mergeCell ref="L5:M5"/>
    <mergeCell ref="N5:O5"/>
    <mergeCell ref="P5:Q5"/>
    <mergeCell ref="B6:C6"/>
    <mergeCell ref="D6:E6"/>
    <mergeCell ref="F6:G6"/>
    <mergeCell ref="H6:I6"/>
    <mergeCell ref="J6:K6"/>
    <mergeCell ref="L6:M6"/>
    <mergeCell ref="N6:O6"/>
    <mergeCell ref="P6:Q6"/>
    <mergeCell ref="B7:C7"/>
    <mergeCell ref="D7:E7"/>
    <mergeCell ref="F7:G7"/>
    <mergeCell ref="H7:I7"/>
    <mergeCell ref="J7:K7"/>
    <mergeCell ref="L7:M7"/>
    <mergeCell ref="N7:O7"/>
    <mergeCell ref="P7:Q7"/>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C14:D14"/>
    <mergeCell ref="E14:G14"/>
    <mergeCell ref="K14:Q14"/>
    <mergeCell ref="E16:F16"/>
    <mergeCell ref="J16:K16"/>
    <mergeCell ref="L16:M16"/>
    <mergeCell ref="N16:Q16"/>
    <mergeCell ref="B12:C12"/>
    <mergeCell ref="D12:E12"/>
    <mergeCell ref="F12:G12"/>
    <mergeCell ref="H12:I12"/>
    <mergeCell ref="J12:K12"/>
    <mergeCell ref="L12:M12"/>
    <mergeCell ref="C24:D24"/>
    <mergeCell ref="E24:G24"/>
    <mergeCell ref="K24:Q24"/>
    <mergeCell ref="E19:F19"/>
    <mergeCell ref="J19:K19"/>
    <mergeCell ref="L19:M19"/>
    <mergeCell ref="N19:O19"/>
    <mergeCell ref="P19:Q19"/>
    <mergeCell ref="E17:F17"/>
    <mergeCell ref="J17:K17"/>
    <mergeCell ref="L17:M17"/>
    <mergeCell ref="N17:O17"/>
    <mergeCell ref="P17:Q17"/>
    <mergeCell ref="N26:Q26"/>
    <mergeCell ref="E27:F27"/>
    <mergeCell ref="J27:K27"/>
    <mergeCell ref="L27:M27"/>
    <mergeCell ref="N27:O27"/>
    <mergeCell ref="P27:Q27"/>
    <mergeCell ref="E21:F21"/>
    <mergeCell ref="J21:K21"/>
    <mergeCell ref="L21:M21"/>
    <mergeCell ref="N21:O21"/>
    <mergeCell ref="P21:Q21"/>
    <mergeCell ref="C36:D36"/>
    <mergeCell ref="E36:G36"/>
    <mergeCell ref="K36:Q36"/>
    <mergeCell ref="E38:F38"/>
    <mergeCell ref="J38:K38"/>
    <mergeCell ref="L38:M38"/>
    <mergeCell ref="N38:Q38"/>
    <mergeCell ref="E33:F33"/>
    <mergeCell ref="J33:K33"/>
    <mergeCell ref="L33:M33"/>
    <mergeCell ref="N33:O33"/>
    <mergeCell ref="P33:Q33"/>
    <mergeCell ref="L49:M49"/>
    <mergeCell ref="N49:O49"/>
    <mergeCell ref="P49:Q49"/>
    <mergeCell ref="C46:D46"/>
    <mergeCell ref="E46:G46"/>
    <mergeCell ref="K46:Q46"/>
    <mergeCell ref="E41:F41"/>
    <mergeCell ref="J41:K41"/>
    <mergeCell ref="L41:M41"/>
    <mergeCell ref="N41:O41"/>
    <mergeCell ref="P41:Q41"/>
    <mergeCell ref="J31:K31"/>
    <mergeCell ref="L31:M31"/>
    <mergeCell ref="N31:O31"/>
    <mergeCell ref="P31:Q31"/>
    <mergeCell ref="E32:Q32"/>
    <mergeCell ref="E40:Q40"/>
    <mergeCell ref="E18:Q18"/>
    <mergeCell ref="E20:Q20"/>
    <mergeCell ref="E28:Q28"/>
    <mergeCell ref="E30:Q30"/>
    <mergeCell ref="E31:F31"/>
    <mergeCell ref="E39:F39"/>
    <mergeCell ref="J39:K39"/>
    <mergeCell ref="L39:M39"/>
    <mergeCell ref="N39:O39"/>
    <mergeCell ref="P39:Q39"/>
    <mergeCell ref="E29:F29"/>
    <mergeCell ref="J29:K29"/>
    <mergeCell ref="L29:M29"/>
    <mergeCell ref="N29:O29"/>
    <mergeCell ref="P29:Q29"/>
    <mergeCell ref="E26:F26"/>
    <mergeCell ref="J26:K26"/>
    <mergeCell ref="L26:M26"/>
    <mergeCell ref="C58:D58"/>
    <mergeCell ref="E58:G58"/>
    <mergeCell ref="K58:Q58"/>
    <mergeCell ref="E60:F60"/>
    <mergeCell ref="J60:K60"/>
    <mergeCell ref="L60:M60"/>
    <mergeCell ref="N60:Q60"/>
    <mergeCell ref="E42:Q42"/>
    <mergeCell ref="E43:F43"/>
    <mergeCell ref="J43:K43"/>
    <mergeCell ref="L43:M43"/>
    <mergeCell ref="N43:O43"/>
    <mergeCell ref="P43:Q43"/>
    <mergeCell ref="E51:F51"/>
    <mergeCell ref="J51:K51"/>
    <mergeCell ref="L51:M51"/>
    <mergeCell ref="N51:O51"/>
    <mergeCell ref="P51:Q51"/>
    <mergeCell ref="E48:F48"/>
    <mergeCell ref="J48:K48"/>
    <mergeCell ref="L48:M48"/>
    <mergeCell ref="N48:Q48"/>
    <mergeCell ref="E49:F49"/>
    <mergeCell ref="J49:K49"/>
    <mergeCell ref="E67:F67"/>
    <mergeCell ref="J67:K67"/>
    <mergeCell ref="L67:M67"/>
    <mergeCell ref="N67:O67"/>
    <mergeCell ref="P67:Q67"/>
    <mergeCell ref="E64:F64"/>
    <mergeCell ref="J64:K64"/>
    <mergeCell ref="L63:M63"/>
    <mergeCell ref="N63:O63"/>
    <mergeCell ref="P63:Q63"/>
    <mergeCell ref="L64:M64"/>
    <mergeCell ref="N64:O64"/>
    <mergeCell ref="P64:Q64"/>
    <mergeCell ref="E66:F66"/>
    <mergeCell ref="J66:K66"/>
    <mergeCell ref="L66:M66"/>
    <mergeCell ref="N66:O66"/>
    <mergeCell ref="P66:Q66"/>
    <mergeCell ref="J63:K63"/>
    <mergeCell ref="E63:F63"/>
    <mergeCell ref="E65:F65"/>
    <mergeCell ref="J65:K65"/>
    <mergeCell ref="L65:M65"/>
    <mergeCell ref="N65:O65"/>
    <mergeCell ref="E50:Q50"/>
    <mergeCell ref="E52:Q52"/>
    <mergeCell ref="E54:Q54"/>
    <mergeCell ref="E55:F55"/>
    <mergeCell ref="J55:K55"/>
    <mergeCell ref="L55:M55"/>
    <mergeCell ref="N55:O55"/>
    <mergeCell ref="P55:Q55"/>
    <mergeCell ref="E53:F53"/>
    <mergeCell ref="J53:K53"/>
    <mergeCell ref="L53:M53"/>
    <mergeCell ref="N53:O53"/>
    <mergeCell ref="P53:Q53"/>
    <mergeCell ref="P65:Q65"/>
    <mergeCell ref="E61:F61"/>
    <mergeCell ref="J61:K61"/>
    <mergeCell ref="L61:M61"/>
    <mergeCell ref="N61:O61"/>
    <mergeCell ref="P61:Q61"/>
    <mergeCell ref="E62:F62"/>
    <mergeCell ref="J62:K62"/>
    <mergeCell ref="L62:M62"/>
    <mergeCell ref="N62:O62"/>
    <mergeCell ref="P62:Q62"/>
  </mergeCells>
  <phoneticPr fontId="2"/>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FC536-1682-44B2-996B-A9278AFED9E2}">
  <sheetPr>
    <tabColor theme="9"/>
  </sheetPr>
  <dimension ref="A2:V82"/>
  <sheetViews>
    <sheetView zoomScaleNormal="100" workbookViewId="0">
      <selection activeCell="H7" sqref="H7:I7"/>
    </sheetView>
  </sheetViews>
  <sheetFormatPr defaultColWidth="9" defaultRowHeight="15" x14ac:dyDescent="0.55000000000000004"/>
  <cols>
    <col min="1" max="1" width="5.6640625" style="1" customWidth="1"/>
    <col min="2" max="2" width="22" style="1" customWidth="1"/>
    <col min="3" max="3" width="4" style="1" customWidth="1"/>
    <col min="4" max="17" width="7.5" style="1" customWidth="1"/>
    <col min="18" max="19" width="9" style="1"/>
    <col min="20" max="21" width="3.83203125" style="1" bestFit="1" customWidth="1"/>
    <col min="22" max="22" width="7.1640625" style="1" bestFit="1" customWidth="1"/>
    <col min="23" max="16384" width="9" style="1"/>
  </cols>
  <sheetData>
    <row r="2" spans="1:22" ht="16" x14ac:dyDescent="0.55000000000000004">
      <c r="A2" s="62" t="s">
        <v>68</v>
      </c>
      <c r="B2" s="62"/>
      <c r="C2" s="2"/>
      <c r="D2" s="56" t="s">
        <v>26</v>
      </c>
      <c r="E2" s="56"/>
      <c r="F2" s="56"/>
      <c r="H2" s="9" t="s">
        <v>87</v>
      </c>
    </row>
    <row r="4" spans="1:22" x14ac:dyDescent="0.55000000000000004">
      <c r="B4" s="1" t="s">
        <v>24</v>
      </c>
      <c r="D4" s="1">
        <v>1</v>
      </c>
      <c r="F4" s="1">
        <v>2</v>
      </c>
      <c r="H4" s="1">
        <v>3</v>
      </c>
      <c r="J4" s="1">
        <v>4</v>
      </c>
      <c r="L4" s="1">
        <v>5</v>
      </c>
      <c r="N4" s="1">
        <v>6</v>
      </c>
      <c r="P4" s="1">
        <v>7</v>
      </c>
      <c r="R4" s="1">
        <v>8</v>
      </c>
    </row>
    <row r="5" spans="1:22" x14ac:dyDescent="0.55000000000000004">
      <c r="A5" s="3"/>
      <c r="B5" s="54" t="s">
        <v>13</v>
      </c>
      <c r="C5" s="54"/>
      <c r="D5" s="54" t="str">
        <f>B6</f>
        <v>A</v>
      </c>
      <c r="E5" s="54"/>
      <c r="F5" s="54" t="str">
        <f>B7</f>
        <v>B</v>
      </c>
      <c r="G5" s="54"/>
      <c r="H5" s="54" t="str">
        <f>B8</f>
        <v>C</v>
      </c>
      <c r="I5" s="54"/>
      <c r="J5" s="54" t="str">
        <f>B9</f>
        <v>D</v>
      </c>
      <c r="K5" s="54"/>
      <c r="L5" s="54" t="str">
        <f>B10</f>
        <v>E</v>
      </c>
      <c r="M5" s="54"/>
      <c r="N5" s="54" t="str">
        <f>B11</f>
        <v>F</v>
      </c>
      <c r="O5" s="54"/>
      <c r="P5" s="54" t="str">
        <f>B12</f>
        <v>G</v>
      </c>
      <c r="Q5" s="54"/>
      <c r="R5" s="54" t="str">
        <f>B13</f>
        <v>H</v>
      </c>
      <c r="S5" s="54"/>
      <c r="T5" s="22" t="s">
        <v>96</v>
      </c>
      <c r="U5" s="22" t="s">
        <v>97</v>
      </c>
      <c r="V5" s="23" t="s">
        <v>95</v>
      </c>
    </row>
    <row r="6" spans="1:22" x14ac:dyDescent="0.55000000000000004">
      <c r="A6" s="3">
        <v>1</v>
      </c>
      <c r="B6" s="53" t="s">
        <v>32</v>
      </c>
      <c r="C6" s="53"/>
      <c r="D6" s="48" t="s">
        <v>25</v>
      </c>
      <c r="E6" s="48"/>
      <c r="F6" s="49">
        <v>45122</v>
      </c>
      <c r="G6" s="49"/>
      <c r="H6" s="49">
        <v>45137</v>
      </c>
      <c r="I6" s="49"/>
      <c r="J6" s="49">
        <v>45122</v>
      </c>
      <c r="K6" s="49"/>
      <c r="L6" s="49">
        <v>45172</v>
      </c>
      <c r="M6" s="49"/>
      <c r="N6" s="49">
        <v>45193</v>
      </c>
      <c r="O6" s="49"/>
      <c r="P6" s="49">
        <v>45137</v>
      </c>
      <c r="Q6" s="49"/>
      <c r="R6" s="63">
        <v>45193</v>
      </c>
      <c r="S6" s="53"/>
      <c r="T6" s="20"/>
      <c r="U6" s="20"/>
      <c r="V6" s="21"/>
    </row>
    <row r="7" spans="1:22" x14ac:dyDescent="0.55000000000000004">
      <c r="A7" s="3">
        <v>2</v>
      </c>
      <c r="B7" s="53" t="s">
        <v>33</v>
      </c>
      <c r="C7" s="53"/>
      <c r="D7" s="50">
        <f>F6</f>
        <v>45122</v>
      </c>
      <c r="E7" s="50"/>
      <c r="F7" s="48" t="s">
        <v>25</v>
      </c>
      <c r="G7" s="48"/>
      <c r="H7" s="49">
        <v>45122</v>
      </c>
      <c r="I7" s="49"/>
      <c r="J7" s="49">
        <v>45137</v>
      </c>
      <c r="K7" s="49"/>
      <c r="L7" s="49">
        <v>45172</v>
      </c>
      <c r="M7" s="49"/>
      <c r="N7" s="49">
        <v>45172</v>
      </c>
      <c r="O7" s="49"/>
      <c r="P7" s="49">
        <v>45193</v>
      </c>
      <c r="Q7" s="49"/>
      <c r="R7" s="63">
        <v>45137</v>
      </c>
      <c r="S7" s="53"/>
      <c r="T7" s="20"/>
      <c r="U7" s="20"/>
      <c r="V7" s="21"/>
    </row>
    <row r="8" spans="1:22" x14ac:dyDescent="0.55000000000000004">
      <c r="A8" s="3">
        <v>3</v>
      </c>
      <c r="B8" s="53" t="s">
        <v>34</v>
      </c>
      <c r="C8" s="53"/>
      <c r="D8" s="50">
        <f>H6</f>
        <v>45137</v>
      </c>
      <c r="E8" s="50"/>
      <c r="F8" s="50">
        <f>H7</f>
        <v>45122</v>
      </c>
      <c r="G8" s="50"/>
      <c r="H8" s="48" t="s">
        <v>25</v>
      </c>
      <c r="I8" s="48"/>
      <c r="J8" s="49">
        <v>45122</v>
      </c>
      <c r="K8" s="49"/>
      <c r="L8" s="49">
        <v>45137</v>
      </c>
      <c r="M8" s="49"/>
      <c r="N8" s="49">
        <v>45172</v>
      </c>
      <c r="O8" s="49"/>
      <c r="P8" s="49">
        <v>45193</v>
      </c>
      <c r="Q8" s="49"/>
      <c r="R8" s="63">
        <v>45172</v>
      </c>
      <c r="S8" s="53"/>
      <c r="T8" s="20"/>
      <c r="U8" s="20"/>
      <c r="V8" s="21"/>
    </row>
    <row r="9" spans="1:22" x14ac:dyDescent="0.55000000000000004">
      <c r="A9" s="3">
        <v>4</v>
      </c>
      <c r="B9" s="53" t="s">
        <v>35</v>
      </c>
      <c r="C9" s="53"/>
      <c r="D9" s="50">
        <f>J6</f>
        <v>45122</v>
      </c>
      <c r="E9" s="50"/>
      <c r="F9" s="50">
        <f>J7</f>
        <v>45137</v>
      </c>
      <c r="G9" s="50"/>
      <c r="H9" s="50">
        <f>J8</f>
        <v>45122</v>
      </c>
      <c r="I9" s="50"/>
      <c r="J9" s="48" t="s">
        <v>25</v>
      </c>
      <c r="K9" s="48"/>
      <c r="L9" s="49">
        <v>45193</v>
      </c>
      <c r="M9" s="49"/>
      <c r="N9" s="49">
        <v>45137</v>
      </c>
      <c r="O9" s="49"/>
      <c r="P9" s="49">
        <v>45172</v>
      </c>
      <c r="Q9" s="49"/>
      <c r="R9" s="63">
        <v>45193</v>
      </c>
      <c r="S9" s="53"/>
      <c r="T9" s="20"/>
      <c r="U9" s="20"/>
      <c r="V9" s="21"/>
    </row>
    <row r="10" spans="1:22" x14ac:dyDescent="0.55000000000000004">
      <c r="A10" s="3">
        <v>5</v>
      </c>
      <c r="B10" s="53" t="s">
        <v>36</v>
      </c>
      <c r="C10" s="53"/>
      <c r="D10" s="50">
        <f>L6</f>
        <v>45172</v>
      </c>
      <c r="E10" s="50"/>
      <c r="F10" s="50">
        <f>L7</f>
        <v>45172</v>
      </c>
      <c r="G10" s="50"/>
      <c r="H10" s="50">
        <f>L8</f>
        <v>45137</v>
      </c>
      <c r="I10" s="50"/>
      <c r="J10" s="50">
        <f>L9</f>
        <v>45193</v>
      </c>
      <c r="K10" s="50"/>
      <c r="L10" s="48" t="s">
        <v>25</v>
      </c>
      <c r="M10" s="48"/>
      <c r="N10" s="49">
        <v>45122</v>
      </c>
      <c r="O10" s="49"/>
      <c r="P10" s="49">
        <v>45137</v>
      </c>
      <c r="Q10" s="49"/>
      <c r="R10" s="63">
        <v>45122</v>
      </c>
      <c r="S10" s="53"/>
      <c r="T10" s="20"/>
      <c r="U10" s="20"/>
      <c r="V10" s="21"/>
    </row>
    <row r="11" spans="1:22" x14ac:dyDescent="0.55000000000000004">
      <c r="A11" s="3">
        <v>6</v>
      </c>
      <c r="B11" s="53" t="s">
        <v>29</v>
      </c>
      <c r="C11" s="53"/>
      <c r="D11" s="50">
        <f>N6</f>
        <v>45193</v>
      </c>
      <c r="E11" s="50"/>
      <c r="F11" s="50">
        <f>N7</f>
        <v>45172</v>
      </c>
      <c r="G11" s="50"/>
      <c r="H11" s="50">
        <f>N8</f>
        <v>45172</v>
      </c>
      <c r="I11" s="50"/>
      <c r="J11" s="50">
        <f>N9</f>
        <v>45137</v>
      </c>
      <c r="K11" s="50"/>
      <c r="L11" s="50">
        <f>N10</f>
        <v>45122</v>
      </c>
      <c r="M11" s="50"/>
      <c r="N11" s="48" t="s">
        <v>25</v>
      </c>
      <c r="O11" s="48"/>
      <c r="P11" s="49">
        <v>45122</v>
      </c>
      <c r="Q11" s="49"/>
      <c r="R11" s="63">
        <v>45137</v>
      </c>
      <c r="S11" s="53"/>
      <c r="T11" s="20"/>
      <c r="U11" s="20"/>
      <c r="V11" s="21"/>
    </row>
    <row r="12" spans="1:22" x14ac:dyDescent="0.55000000000000004">
      <c r="A12" s="3">
        <v>7</v>
      </c>
      <c r="B12" s="57" t="s">
        <v>37</v>
      </c>
      <c r="C12" s="58"/>
      <c r="D12" s="50">
        <f>P6</f>
        <v>45137</v>
      </c>
      <c r="E12" s="50"/>
      <c r="F12" s="50">
        <f>P7</f>
        <v>45193</v>
      </c>
      <c r="G12" s="50"/>
      <c r="H12" s="50">
        <f>P8</f>
        <v>45193</v>
      </c>
      <c r="I12" s="50"/>
      <c r="J12" s="50">
        <f>P9</f>
        <v>45172</v>
      </c>
      <c r="K12" s="50"/>
      <c r="L12" s="50">
        <f>P10</f>
        <v>45137</v>
      </c>
      <c r="M12" s="50"/>
      <c r="N12" s="50">
        <f>P11</f>
        <v>45122</v>
      </c>
      <c r="O12" s="50"/>
      <c r="P12" s="48" t="s">
        <v>25</v>
      </c>
      <c r="Q12" s="48"/>
      <c r="R12" s="63">
        <v>45122</v>
      </c>
      <c r="S12" s="53"/>
      <c r="T12" s="20"/>
      <c r="U12" s="20"/>
      <c r="V12" s="21"/>
    </row>
    <row r="13" spans="1:22" x14ac:dyDescent="0.55000000000000004">
      <c r="A13" s="3">
        <v>8</v>
      </c>
      <c r="B13" s="53" t="s">
        <v>38</v>
      </c>
      <c r="C13" s="53"/>
      <c r="D13" s="50">
        <f>R6</f>
        <v>45193</v>
      </c>
      <c r="E13" s="50"/>
      <c r="F13" s="50">
        <f>R7</f>
        <v>45137</v>
      </c>
      <c r="G13" s="50"/>
      <c r="H13" s="50">
        <f>R8</f>
        <v>45172</v>
      </c>
      <c r="I13" s="50"/>
      <c r="J13" s="50">
        <f>R9</f>
        <v>45193</v>
      </c>
      <c r="K13" s="50"/>
      <c r="L13" s="50">
        <f>R10</f>
        <v>45122</v>
      </c>
      <c r="M13" s="50"/>
      <c r="N13" s="50">
        <f>R11</f>
        <v>45137</v>
      </c>
      <c r="O13" s="50"/>
      <c r="P13" s="50">
        <f>R12</f>
        <v>45122</v>
      </c>
      <c r="Q13" s="50"/>
      <c r="R13" s="48" t="s">
        <v>25</v>
      </c>
      <c r="S13" s="48"/>
      <c r="T13" s="20"/>
      <c r="U13" s="20"/>
      <c r="V13" s="21"/>
    </row>
    <row r="15" spans="1:22" ht="19.5" customHeight="1" thickBot="1" x14ac:dyDescent="0.6">
      <c r="C15" s="37" t="s">
        <v>40</v>
      </c>
      <c r="D15" s="37"/>
      <c r="E15" s="51">
        <v>45501</v>
      </c>
      <c r="F15" s="51"/>
      <c r="G15" s="51"/>
      <c r="H15" s="5" t="str">
        <f>TEXT(E15,"(aaa)")</f>
        <v>(日)</v>
      </c>
      <c r="I15" s="5"/>
      <c r="J15" s="5"/>
      <c r="K15" s="52" t="s">
        <v>21</v>
      </c>
      <c r="L15" s="52"/>
      <c r="M15" s="52"/>
      <c r="N15" s="52"/>
      <c r="O15" s="52"/>
      <c r="P15" s="52"/>
      <c r="Q15" s="52"/>
    </row>
    <row r="16" spans="1:22" ht="15.5" thickTop="1" x14ac:dyDescent="0.55000000000000004"/>
    <row r="17" spans="3:19" ht="18.75" customHeight="1" x14ac:dyDescent="0.55000000000000004">
      <c r="C17" s="4"/>
      <c r="D17" s="4" t="s">
        <v>16</v>
      </c>
      <c r="E17" s="40" t="s">
        <v>17</v>
      </c>
      <c r="F17" s="41"/>
      <c r="G17" s="4"/>
      <c r="H17" s="4"/>
      <c r="I17" s="4"/>
      <c r="J17" s="40" t="s">
        <v>18</v>
      </c>
      <c r="K17" s="41"/>
      <c r="L17" s="40" t="s">
        <v>19</v>
      </c>
      <c r="M17" s="41"/>
      <c r="N17" s="40" t="s">
        <v>20</v>
      </c>
      <c r="O17" s="42"/>
      <c r="P17" s="42"/>
      <c r="Q17" s="41"/>
    </row>
    <row r="18" spans="3:19" ht="18.75" customHeight="1" x14ac:dyDescent="0.55000000000000004">
      <c r="C18" s="3">
        <v>1</v>
      </c>
      <c r="D18" s="6">
        <v>0.375</v>
      </c>
      <c r="E18" s="43" t="str">
        <f>B6</f>
        <v>A</v>
      </c>
      <c r="F18" s="44"/>
      <c r="G18" s="10"/>
      <c r="H18" s="3" t="s">
        <v>15</v>
      </c>
      <c r="I18" s="10"/>
      <c r="J18" s="43" t="str">
        <f>B7</f>
        <v>B</v>
      </c>
      <c r="K18" s="44"/>
      <c r="L18" s="43" t="str">
        <f>B8</f>
        <v>C</v>
      </c>
      <c r="M18" s="44"/>
      <c r="N18" s="43" t="str">
        <f>B8</f>
        <v>C</v>
      </c>
      <c r="O18" s="44"/>
      <c r="P18" s="43" t="str">
        <f>B9</f>
        <v>D</v>
      </c>
      <c r="Q18" s="44"/>
    </row>
    <row r="19" spans="3:19" ht="18.75" customHeight="1" x14ac:dyDescent="0.55000000000000004">
      <c r="C19" s="3" t="s">
        <v>25</v>
      </c>
      <c r="D19" s="6"/>
      <c r="E19" s="45" t="s">
        <v>60</v>
      </c>
      <c r="F19" s="46"/>
      <c r="G19" s="46"/>
      <c r="H19" s="46"/>
      <c r="I19" s="46"/>
      <c r="J19" s="46"/>
      <c r="K19" s="46"/>
      <c r="L19" s="46"/>
      <c r="M19" s="46"/>
      <c r="N19" s="46"/>
      <c r="O19" s="46"/>
      <c r="P19" s="46"/>
      <c r="Q19" s="47"/>
    </row>
    <row r="20" spans="3:19" ht="18.75" customHeight="1" x14ac:dyDescent="0.55000000000000004">
      <c r="C20" s="3">
        <v>2</v>
      </c>
      <c r="D20" s="6">
        <v>0.4375</v>
      </c>
      <c r="E20" s="43" t="str">
        <f>B8</f>
        <v>C</v>
      </c>
      <c r="F20" s="44"/>
      <c r="G20" s="10"/>
      <c r="H20" s="3" t="s">
        <v>15</v>
      </c>
      <c r="I20" s="10"/>
      <c r="J20" s="43" t="str">
        <f>B9</f>
        <v>D</v>
      </c>
      <c r="K20" s="44"/>
      <c r="L20" s="43" t="str">
        <f>B6</f>
        <v>A</v>
      </c>
      <c r="M20" s="44"/>
      <c r="N20" s="43" t="str">
        <f>B6</f>
        <v>A</v>
      </c>
      <c r="O20" s="44"/>
      <c r="P20" s="43" t="str">
        <f>B7</f>
        <v>B</v>
      </c>
      <c r="Q20" s="44"/>
    </row>
    <row r="21" spans="3:19" ht="18.75" customHeight="1" x14ac:dyDescent="0.55000000000000004">
      <c r="C21" s="3" t="s">
        <v>25</v>
      </c>
      <c r="D21" s="6"/>
      <c r="E21" s="45" t="s">
        <v>59</v>
      </c>
      <c r="F21" s="46"/>
      <c r="G21" s="46"/>
      <c r="H21" s="46"/>
      <c r="I21" s="46"/>
      <c r="J21" s="46"/>
      <c r="K21" s="46"/>
      <c r="L21" s="46"/>
      <c r="M21" s="46"/>
      <c r="N21" s="46"/>
      <c r="O21" s="46"/>
      <c r="P21" s="46"/>
      <c r="Q21" s="47"/>
    </row>
    <row r="22" spans="3:19" ht="18.75" customHeight="1" x14ac:dyDescent="0.55000000000000004">
      <c r="C22" s="3">
        <v>3</v>
      </c>
      <c r="D22" s="6">
        <v>0.52083333333333337</v>
      </c>
      <c r="E22" s="43" t="str">
        <f>B8</f>
        <v>C</v>
      </c>
      <c r="F22" s="44"/>
      <c r="G22" s="10"/>
      <c r="H22" s="3" t="s">
        <v>15</v>
      </c>
      <c r="I22" s="10"/>
      <c r="J22" s="43" t="str">
        <f>B7</f>
        <v>B</v>
      </c>
      <c r="K22" s="44"/>
      <c r="L22" s="43" t="str">
        <f>B9</f>
        <v>D</v>
      </c>
      <c r="M22" s="44"/>
      <c r="N22" s="43" t="str">
        <f>B9</f>
        <v>D</v>
      </c>
      <c r="O22" s="44"/>
      <c r="P22" s="43" t="str">
        <f>B6</f>
        <v>A</v>
      </c>
      <c r="Q22" s="44"/>
      <c r="S22" s="7"/>
    </row>
    <row r="23" spans="3:19" ht="18.75" customHeight="1" x14ac:dyDescent="0.55000000000000004">
      <c r="C23" s="3" t="s">
        <v>25</v>
      </c>
      <c r="D23" s="6"/>
      <c r="E23" s="45" t="s">
        <v>60</v>
      </c>
      <c r="F23" s="46"/>
      <c r="G23" s="46"/>
      <c r="H23" s="46"/>
      <c r="I23" s="46"/>
      <c r="J23" s="46"/>
      <c r="K23" s="46"/>
      <c r="L23" s="46"/>
      <c r="M23" s="46"/>
      <c r="N23" s="46"/>
      <c r="O23" s="46"/>
      <c r="P23" s="46"/>
      <c r="Q23" s="47"/>
    </row>
    <row r="24" spans="3:19" ht="18.75" customHeight="1" x14ac:dyDescent="0.55000000000000004">
      <c r="C24" s="3">
        <v>4</v>
      </c>
      <c r="D24" s="6">
        <v>0.58333333333333337</v>
      </c>
      <c r="E24" s="43" t="str">
        <f>B9</f>
        <v>D</v>
      </c>
      <c r="F24" s="44"/>
      <c r="G24" s="10"/>
      <c r="H24" s="3" t="s">
        <v>15</v>
      </c>
      <c r="I24" s="10"/>
      <c r="J24" s="43" t="str">
        <f>B6</f>
        <v>A</v>
      </c>
      <c r="K24" s="44"/>
      <c r="L24" s="43" t="str">
        <f>B7</f>
        <v>B</v>
      </c>
      <c r="M24" s="44"/>
      <c r="N24" s="43" t="str">
        <f>B7</f>
        <v>B</v>
      </c>
      <c r="O24" s="44"/>
      <c r="P24" s="43" t="str">
        <f>B8</f>
        <v>C</v>
      </c>
      <c r="Q24" s="44"/>
    </row>
    <row r="27" spans="3:19" ht="19.5" customHeight="1" thickBot="1" x14ac:dyDescent="0.6">
      <c r="C27" s="37" t="s">
        <v>41</v>
      </c>
      <c r="D27" s="37"/>
      <c r="E27" s="51">
        <v>45501</v>
      </c>
      <c r="F27" s="51"/>
      <c r="G27" s="51"/>
      <c r="H27" s="5" t="str">
        <f>TEXT(E27,"(aaa)")</f>
        <v>(日)</v>
      </c>
      <c r="I27" s="5"/>
      <c r="J27" s="5"/>
      <c r="K27" s="52" t="s">
        <v>39</v>
      </c>
      <c r="L27" s="52"/>
      <c r="M27" s="52"/>
      <c r="N27" s="52"/>
      <c r="O27" s="52"/>
      <c r="P27" s="52"/>
      <c r="Q27" s="52"/>
    </row>
    <row r="28" spans="3:19" ht="15.5" thickTop="1" x14ac:dyDescent="0.55000000000000004"/>
    <row r="29" spans="3:19" ht="18.75" customHeight="1" x14ac:dyDescent="0.55000000000000004">
      <c r="C29" s="4"/>
      <c r="D29" s="4" t="s">
        <v>16</v>
      </c>
      <c r="E29" s="40" t="s">
        <v>17</v>
      </c>
      <c r="F29" s="41"/>
      <c r="G29" s="4"/>
      <c r="H29" s="4"/>
      <c r="I29" s="4"/>
      <c r="J29" s="40" t="s">
        <v>18</v>
      </c>
      <c r="K29" s="41"/>
      <c r="L29" s="40" t="s">
        <v>19</v>
      </c>
      <c r="M29" s="41"/>
      <c r="N29" s="40" t="s">
        <v>20</v>
      </c>
      <c r="O29" s="42"/>
      <c r="P29" s="42"/>
      <c r="Q29" s="41"/>
    </row>
    <row r="30" spans="3:19" ht="18.75" customHeight="1" x14ac:dyDescent="0.55000000000000004">
      <c r="C30" s="3">
        <v>1</v>
      </c>
      <c r="D30" s="6">
        <v>0.375</v>
      </c>
      <c r="E30" s="43" t="str">
        <f>B10</f>
        <v>E</v>
      </c>
      <c r="F30" s="44"/>
      <c r="G30" s="10"/>
      <c r="H30" s="3" t="s">
        <v>15</v>
      </c>
      <c r="I30" s="10"/>
      <c r="J30" s="43" t="str">
        <f>B11</f>
        <v>F</v>
      </c>
      <c r="K30" s="44"/>
      <c r="L30" s="43" t="str">
        <f>B12</f>
        <v>G</v>
      </c>
      <c r="M30" s="44"/>
      <c r="N30" s="43" t="str">
        <f>B12</f>
        <v>G</v>
      </c>
      <c r="O30" s="44"/>
      <c r="P30" s="43" t="str">
        <f>B13</f>
        <v>H</v>
      </c>
      <c r="Q30" s="44"/>
    </row>
    <row r="31" spans="3:19" ht="18.75" customHeight="1" x14ac:dyDescent="0.55000000000000004">
      <c r="C31" s="3" t="s">
        <v>25</v>
      </c>
      <c r="D31" s="6"/>
      <c r="E31" s="45" t="s">
        <v>60</v>
      </c>
      <c r="F31" s="46"/>
      <c r="G31" s="46"/>
      <c r="H31" s="46"/>
      <c r="I31" s="46"/>
      <c r="J31" s="46"/>
      <c r="K31" s="46"/>
      <c r="L31" s="46"/>
      <c r="M31" s="46"/>
      <c r="N31" s="46"/>
      <c r="O31" s="46"/>
      <c r="P31" s="46"/>
      <c r="Q31" s="47"/>
    </row>
    <row r="32" spans="3:19" ht="18.75" customHeight="1" x14ac:dyDescent="0.55000000000000004">
      <c r="C32" s="3">
        <v>2</v>
      </c>
      <c r="D32" s="6">
        <v>0.4375</v>
      </c>
      <c r="E32" s="43" t="str">
        <f>B12</f>
        <v>G</v>
      </c>
      <c r="F32" s="44"/>
      <c r="G32" s="10"/>
      <c r="H32" s="3" t="s">
        <v>15</v>
      </c>
      <c r="I32" s="10"/>
      <c r="J32" s="43" t="str">
        <f>B13</f>
        <v>H</v>
      </c>
      <c r="K32" s="44"/>
      <c r="L32" s="43" t="str">
        <f>B10</f>
        <v>E</v>
      </c>
      <c r="M32" s="44"/>
      <c r="N32" s="43" t="str">
        <f>B10</f>
        <v>E</v>
      </c>
      <c r="O32" s="44"/>
      <c r="P32" s="43" t="str">
        <f>B11</f>
        <v>F</v>
      </c>
      <c r="Q32" s="44"/>
    </row>
    <row r="33" spans="3:17" ht="18.75" customHeight="1" x14ac:dyDescent="0.55000000000000004">
      <c r="C33" s="3" t="s">
        <v>25</v>
      </c>
      <c r="D33" s="6"/>
      <c r="E33" s="45" t="s">
        <v>59</v>
      </c>
      <c r="F33" s="46"/>
      <c r="G33" s="46"/>
      <c r="H33" s="46"/>
      <c r="I33" s="46"/>
      <c r="J33" s="46"/>
      <c r="K33" s="46"/>
      <c r="L33" s="46"/>
      <c r="M33" s="46"/>
      <c r="N33" s="46"/>
      <c r="O33" s="46"/>
      <c r="P33" s="46"/>
      <c r="Q33" s="47"/>
    </row>
    <row r="34" spans="3:17" ht="18.75" customHeight="1" x14ac:dyDescent="0.55000000000000004">
      <c r="C34" s="3">
        <v>3</v>
      </c>
      <c r="D34" s="6">
        <v>0.52083333333333337</v>
      </c>
      <c r="E34" s="43" t="str">
        <f>B12</f>
        <v>G</v>
      </c>
      <c r="F34" s="44"/>
      <c r="G34" s="10"/>
      <c r="H34" s="3" t="s">
        <v>15</v>
      </c>
      <c r="I34" s="10"/>
      <c r="J34" s="43" t="str">
        <f>B11</f>
        <v>F</v>
      </c>
      <c r="K34" s="44"/>
      <c r="L34" s="43" t="str">
        <f>B13</f>
        <v>H</v>
      </c>
      <c r="M34" s="44"/>
      <c r="N34" s="43" t="str">
        <f>B13</f>
        <v>H</v>
      </c>
      <c r="O34" s="44"/>
      <c r="P34" s="43" t="str">
        <f>B10</f>
        <v>E</v>
      </c>
      <c r="Q34" s="44"/>
    </row>
    <row r="35" spans="3:17" ht="18.75" customHeight="1" x14ac:dyDescent="0.55000000000000004">
      <c r="C35" s="3" t="s">
        <v>25</v>
      </c>
      <c r="D35" s="6"/>
      <c r="E35" s="45" t="s">
        <v>60</v>
      </c>
      <c r="F35" s="46"/>
      <c r="G35" s="46"/>
      <c r="H35" s="46"/>
      <c r="I35" s="46"/>
      <c r="J35" s="46"/>
      <c r="K35" s="46"/>
      <c r="L35" s="46"/>
      <c r="M35" s="46"/>
      <c r="N35" s="46"/>
      <c r="O35" s="46"/>
      <c r="P35" s="46"/>
      <c r="Q35" s="47"/>
    </row>
    <row r="36" spans="3:17" ht="18.75" customHeight="1" x14ac:dyDescent="0.55000000000000004">
      <c r="C36" s="3">
        <v>4</v>
      </c>
      <c r="D36" s="6">
        <v>0.58333333333333337</v>
      </c>
      <c r="E36" s="43" t="str">
        <f>B13</f>
        <v>H</v>
      </c>
      <c r="F36" s="44"/>
      <c r="G36" s="10"/>
      <c r="H36" s="3" t="s">
        <v>15</v>
      </c>
      <c r="I36" s="10"/>
      <c r="J36" s="43" t="str">
        <f>B10</f>
        <v>E</v>
      </c>
      <c r="K36" s="44"/>
      <c r="L36" s="43" t="str">
        <f>B11</f>
        <v>F</v>
      </c>
      <c r="M36" s="44"/>
      <c r="N36" s="43" t="str">
        <f>B11</f>
        <v>F</v>
      </c>
      <c r="O36" s="44"/>
      <c r="P36" s="43" t="str">
        <f>B12</f>
        <v>G</v>
      </c>
      <c r="Q36" s="44"/>
    </row>
    <row r="39" spans="3:17" ht="19.5" customHeight="1" thickBot="1" x14ac:dyDescent="0.6">
      <c r="C39" s="37" t="s">
        <v>42</v>
      </c>
      <c r="D39" s="37"/>
      <c r="E39" s="51">
        <v>45535</v>
      </c>
      <c r="F39" s="51"/>
      <c r="G39" s="51"/>
      <c r="H39" s="5" t="str">
        <f>TEXT(E39,"(aaa)")</f>
        <v>(土)</v>
      </c>
      <c r="I39" s="5"/>
      <c r="J39" s="5"/>
      <c r="K39" s="52" t="s">
        <v>21</v>
      </c>
      <c r="L39" s="52"/>
      <c r="M39" s="52"/>
      <c r="N39" s="52"/>
      <c r="O39" s="52"/>
      <c r="P39" s="52"/>
      <c r="Q39" s="52"/>
    </row>
    <row r="40" spans="3:17" ht="15.5" thickTop="1" x14ac:dyDescent="0.55000000000000004"/>
    <row r="41" spans="3:17" ht="18.75" customHeight="1" x14ac:dyDescent="0.55000000000000004">
      <c r="C41" s="4"/>
      <c r="D41" s="4" t="s">
        <v>16</v>
      </c>
      <c r="E41" s="40" t="s">
        <v>17</v>
      </c>
      <c r="F41" s="41"/>
      <c r="G41" s="4"/>
      <c r="H41" s="4"/>
      <c r="I41" s="4"/>
      <c r="J41" s="40" t="s">
        <v>18</v>
      </c>
      <c r="K41" s="41"/>
      <c r="L41" s="40" t="s">
        <v>19</v>
      </c>
      <c r="M41" s="41"/>
      <c r="N41" s="40" t="s">
        <v>20</v>
      </c>
      <c r="O41" s="42"/>
      <c r="P41" s="42"/>
      <c r="Q41" s="41"/>
    </row>
    <row r="42" spans="3:17" ht="18.75" customHeight="1" x14ac:dyDescent="0.55000000000000004">
      <c r="C42" s="3">
        <v>1</v>
      </c>
      <c r="D42" s="6">
        <v>0.375</v>
      </c>
      <c r="E42" s="43" t="str">
        <f>B10</f>
        <v>E</v>
      </c>
      <c r="F42" s="44"/>
      <c r="G42" s="10"/>
      <c r="H42" s="3" t="s">
        <v>15</v>
      </c>
      <c r="I42" s="10"/>
      <c r="J42" s="43" t="str">
        <f>B12</f>
        <v>G</v>
      </c>
      <c r="K42" s="44"/>
      <c r="L42" s="43" t="str">
        <f>B6</f>
        <v>A</v>
      </c>
      <c r="M42" s="44"/>
      <c r="N42" s="43" t="str">
        <f>B6</f>
        <v>A</v>
      </c>
      <c r="O42" s="44"/>
      <c r="P42" s="43" t="str">
        <f>B8</f>
        <v>C</v>
      </c>
      <c r="Q42" s="44"/>
    </row>
    <row r="43" spans="3:17" ht="18.75" customHeight="1" x14ac:dyDescent="0.55000000000000004">
      <c r="C43" s="3" t="s">
        <v>25</v>
      </c>
      <c r="D43" s="6"/>
      <c r="E43" s="45" t="s">
        <v>60</v>
      </c>
      <c r="F43" s="46"/>
      <c r="G43" s="46"/>
      <c r="H43" s="46"/>
      <c r="I43" s="46"/>
      <c r="J43" s="46"/>
      <c r="K43" s="46"/>
      <c r="L43" s="46"/>
      <c r="M43" s="46"/>
      <c r="N43" s="46"/>
      <c r="O43" s="46"/>
      <c r="P43" s="46"/>
      <c r="Q43" s="47"/>
    </row>
    <row r="44" spans="3:17" ht="18.75" customHeight="1" x14ac:dyDescent="0.55000000000000004">
      <c r="C44" s="3">
        <v>2</v>
      </c>
      <c r="D44" s="6">
        <v>0.4375</v>
      </c>
      <c r="E44" s="43" t="str">
        <f>B6</f>
        <v>A</v>
      </c>
      <c r="F44" s="44"/>
      <c r="G44" s="10"/>
      <c r="H44" s="3" t="s">
        <v>15</v>
      </c>
      <c r="I44" s="10"/>
      <c r="J44" s="43" t="str">
        <f>B8</f>
        <v>C</v>
      </c>
      <c r="K44" s="44"/>
      <c r="L44" s="43" t="str">
        <f>B10</f>
        <v>E</v>
      </c>
      <c r="M44" s="44"/>
      <c r="N44" s="43" t="str">
        <f>B10</f>
        <v>E</v>
      </c>
      <c r="O44" s="44"/>
      <c r="P44" s="43" t="str">
        <f>B12</f>
        <v>G</v>
      </c>
      <c r="Q44" s="44"/>
    </row>
    <row r="45" spans="3:17" ht="18.75" customHeight="1" x14ac:dyDescent="0.55000000000000004">
      <c r="C45" s="3" t="s">
        <v>25</v>
      </c>
      <c r="D45" s="6"/>
      <c r="E45" s="45" t="s">
        <v>59</v>
      </c>
      <c r="F45" s="46"/>
      <c r="G45" s="46"/>
      <c r="H45" s="46"/>
      <c r="I45" s="46"/>
      <c r="J45" s="46"/>
      <c r="K45" s="46"/>
      <c r="L45" s="46"/>
      <c r="M45" s="46"/>
      <c r="N45" s="46"/>
      <c r="O45" s="46"/>
      <c r="P45" s="46"/>
      <c r="Q45" s="47"/>
    </row>
    <row r="46" spans="3:17" ht="18.75" customHeight="1" x14ac:dyDescent="0.55000000000000004">
      <c r="C46" s="3">
        <v>3</v>
      </c>
      <c r="D46" s="6">
        <v>0.52083333333333337</v>
      </c>
      <c r="E46" s="43" t="str">
        <f>B6</f>
        <v>A</v>
      </c>
      <c r="F46" s="44"/>
      <c r="G46" s="10"/>
      <c r="H46" s="3" t="s">
        <v>15</v>
      </c>
      <c r="I46" s="10"/>
      <c r="J46" s="43" t="str">
        <f>B12</f>
        <v>G</v>
      </c>
      <c r="K46" s="44"/>
      <c r="L46" s="43" t="str">
        <f>B8</f>
        <v>C</v>
      </c>
      <c r="M46" s="44"/>
      <c r="N46" s="43" t="str">
        <f>B8</f>
        <v>C</v>
      </c>
      <c r="O46" s="44"/>
      <c r="P46" s="43" t="str">
        <f>B10</f>
        <v>E</v>
      </c>
      <c r="Q46" s="44"/>
    </row>
    <row r="47" spans="3:17" ht="18.75" customHeight="1" x14ac:dyDescent="0.55000000000000004">
      <c r="C47" s="3" t="s">
        <v>25</v>
      </c>
      <c r="D47" s="6"/>
      <c r="E47" s="45" t="s">
        <v>60</v>
      </c>
      <c r="F47" s="46"/>
      <c r="G47" s="46"/>
      <c r="H47" s="46"/>
      <c r="I47" s="46"/>
      <c r="J47" s="46"/>
      <c r="K47" s="46"/>
      <c r="L47" s="46"/>
      <c r="M47" s="46"/>
      <c r="N47" s="46"/>
      <c r="O47" s="46"/>
      <c r="P47" s="46"/>
      <c r="Q47" s="47"/>
    </row>
    <row r="48" spans="3:17" ht="18.75" customHeight="1" x14ac:dyDescent="0.55000000000000004">
      <c r="C48" s="3">
        <v>4</v>
      </c>
      <c r="D48" s="6">
        <v>0.58333333333333337</v>
      </c>
      <c r="E48" s="43" t="str">
        <f>B8</f>
        <v>C</v>
      </c>
      <c r="F48" s="44"/>
      <c r="G48" s="10"/>
      <c r="H48" s="3" t="s">
        <v>15</v>
      </c>
      <c r="I48" s="10"/>
      <c r="J48" s="43" t="str">
        <f>B10</f>
        <v>E</v>
      </c>
      <c r="K48" s="44"/>
      <c r="L48" s="43" t="str">
        <f>B12</f>
        <v>G</v>
      </c>
      <c r="M48" s="44"/>
      <c r="N48" s="43" t="str">
        <f>B12</f>
        <v>G</v>
      </c>
      <c r="O48" s="44"/>
      <c r="P48" s="43" t="str">
        <f>B6</f>
        <v>A</v>
      </c>
      <c r="Q48" s="44"/>
    </row>
    <row r="51" spans="3:17" ht="19.5" customHeight="1" thickBot="1" x14ac:dyDescent="0.6">
      <c r="C51" s="37" t="s">
        <v>43</v>
      </c>
      <c r="D51" s="37"/>
      <c r="E51" s="51">
        <v>45535</v>
      </c>
      <c r="F51" s="51"/>
      <c r="G51" s="51"/>
      <c r="H51" s="5" t="str">
        <f>TEXT(E51,"(aaa)")</f>
        <v>(土)</v>
      </c>
      <c r="I51" s="5"/>
      <c r="J51" s="5"/>
      <c r="K51" s="52" t="s">
        <v>39</v>
      </c>
      <c r="L51" s="52"/>
      <c r="M51" s="52"/>
      <c r="N51" s="52"/>
      <c r="O51" s="52"/>
      <c r="P51" s="52"/>
      <c r="Q51" s="52"/>
    </row>
    <row r="52" spans="3:17" ht="15.5" thickTop="1" x14ac:dyDescent="0.55000000000000004"/>
    <row r="53" spans="3:17" ht="18.75" customHeight="1" x14ac:dyDescent="0.55000000000000004">
      <c r="C53" s="4"/>
      <c r="D53" s="4" t="s">
        <v>16</v>
      </c>
      <c r="E53" s="40" t="s">
        <v>17</v>
      </c>
      <c r="F53" s="41"/>
      <c r="G53" s="4"/>
      <c r="H53" s="4"/>
      <c r="I53" s="4"/>
      <c r="J53" s="40" t="s">
        <v>18</v>
      </c>
      <c r="K53" s="41"/>
      <c r="L53" s="40" t="s">
        <v>19</v>
      </c>
      <c r="M53" s="41"/>
      <c r="N53" s="40" t="s">
        <v>20</v>
      </c>
      <c r="O53" s="42"/>
      <c r="P53" s="42"/>
      <c r="Q53" s="41"/>
    </row>
    <row r="54" spans="3:17" ht="18.75" customHeight="1" x14ac:dyDescent="0.55000000000000004">
      <c r="C54" s="3">
        <v>1</v>
      </c>
      <c r="D54" s="6">
        <v>0.375</v>
      </c>
      <c r="E54" s="43" t="str">
        <f>B11</f>
        <v>F</v>
      </c>
      <c r="F54" s="44"/>
      <c r="G54" s="10"/>
      <c r="H54" s="3" t="s">
        <v>15</v>
      </c>
      <c r="I54" s="10"/>
      <c r="J54" s="43" t="str">
        <f>B13</f>
        <v>H</v>
      </c>
      <c r="K54" s="44"/>
      <c r="L54" s="43" t="str">
        <f>B7</f>
        <v>B</v>
      </c>
      <c r="M54" s="44"/>
      <c r="N54" s="43" t="str">
        <f>B7</f>
        <v>B</v>
      </c>
      <c r="O54" s="44"/>
      <c r="P54" s="43" t="str">
        <f>B9</f>
        <v>D</v>
      </c>
      <c r="Q54" s="44"/>
    </row>
    <row r="55" spans="3:17" ht="18.75" customHeight="1" x14ac:dyDescent="0.55000000000000004">
      <c r="C55" s="3" t="s">
        <v>25</v>
      </c>
      <c r="D55" s="6"/>
      <c r="E55" s="45" t="s">
        <v>60</v>
      </c>
      <c r="F55" s="46"/>
      <c r="G55" s="46"/>
      <c r="H55" s="46"/>
      <c r="I55" s="46"/>
      <c r="J55" s="46"/>
      <c r="K55" s="46"/>
      <c r="L55" s="46"/>
      <c r="M55" s="46"/>
      <c r="N55" s="46"/>
      <c r="O55" s="46"/>
      <c r="P55" s="46"/>
      <c r="Q55" s="47"/>
    </row>
    <row r="56" spans="3:17" ht="18.75" customHeight="1" x14ac:dyDescent="0.55000000000000004">
      <c r="C56" s="3">
        <v>2</v>
      </c>
      <c r="D56" s="6">
        <v>0.4375</v>
      </c>
      <c r="E56" s="43" t="str">
        <f>B7</f>
        <v>B</v>
      </c>
      <c r="F56" s="44"/>
      <c r="G56" s="10"/>
      <c r="H56" s="3" t="s">
        <v>15</v>
      </c>
      <c r="I56" s="10"/>
      <c r="J56" s="43" t="str">
        <f>B9</f>
        <v>D</v>
      </c>
      <c r="K56" s="44"/>
      <c r="L56" s="43" t="str">
        <f>B11</f>
        <v>F</v>
      </c>
      <c r="M56" s="44"/>
      <c r="N56" s="43" t="str">
        <f>B11</f>
        <v>F</v>
      </c>
      <c r="O56" s="44"/>
      <c r="P56" s="43" t="str">
        <f>B13</f>
        <v>H</v>
      </c>
      <c r="Q56" s="44"/>
    </row>
    <row r="57" spans="3:17" ht="18.75" customHeight="1" x14ac:dyDescent="0.55000000000000004">
      <c r="C57" s="3" t="s">
        <v>25</v>
      </c>
      <c r="D57" s="6"/>
      <c r="E57" s="45" t="s">
        <v>59</v>
      </c>
      <c r="F57" s="46"/>
      <c r="G57" s="46"/>
      <c r="H57" s="46"/>
      <c r="I57" s="46"/>
      <c r="J57" s="46"/>
      <c r="K57" s="46"/>
      <c r="L57" s="46"/>
      <c r="M57" s="46"/>
      <c r="N57" s="46"/>
      <c r="O57" s="46"/>
      <c r="P57" s="46"/>
      <c r="Q57" s="47"/>
    </row>
    <row r="58" spans="3:17" ht="18.75" customHeight="1" x14ac:dyDescent="0.55000000000000004">
      <c r="C58" s="3">
        <v>3</v>
      </c>
      <c r="D58" s="6">
        <v>0.52083333333333337</v>
      </c>
      <c r="E58" s="43" t="str">
        <f>B7</f>
        <v>B</v>
      </c>
      <c r="F58" s="44"/>
      <c r="G58" s="10"/>
      <c r="H58" s="3" t="s">
        <v>15</v>
      </c>
      <c r="I58" s="10"/>
      <c r="J58" s="43" t="str">
        <f>B13</f>
        <v>H</v>
      </c>
      <c r="K58" s="44"/>
      <c r="L58" s="43" t="str">
        <f>B9</f>
        <v>D</v>
      </c>
      <c r="M58" s="44"/>
      <c r="N58" s="43" t="str">
        <f>B9</f>
        <v>D</v>
      </c>
      <c r="O58" s="44"/>
      <c r="P58" s="43" t="str">
        <f>B11</f>
        <v>F</v>
      </c>
      <c r="Q58" s="44"/>
    </row>
    <row r="59" spans="3:17" ht="18.75" customHeight="1" x14ac:dyDescent="0.55000000000000004">
      <c r="C59" s="3" t="s">
        <v>25</v>
      </c>
      <c r="D59" s="6"/>
      <c r="E59" s="45" t="s">
        <v>60</v>
      </c>
      <c r="F59" s="46"/>
      <c r="G59" s="46"/>
      <c r="H59" s="46"/>
      <c r="I59" s="46"/>
      <c r="J59" s="46"/>
      <c r="K59" s="46"/>
      <c r="L59" s="46"/>
      <c r="M59" s="46"/>
      <c r="N59" s="46"/>
      <c r="O59" s="46"/>
      <c r="P59" s="46"/>
      <c r="Q59" s="47"/>
    </row>
    <row r="60" spans="3:17" ht="18.75" customHeight="1" x14ac:dyDescent="0.55000000000000004">
      <c r="C60" s="3">
        <v>4</v>
      </c>
      <c r="D60" s="6">
        <v>0.58333333333333337</v>
      </c>
      <c r="E60" s="43" t="str">
        <f>B9</f>
        <v>D</v>
      </c>
      <c r="F60" s="44"/>
      <c r="G60" s="10"/>
      <c r="H60" s="3" t="s">
        <v>15</v>
      </c>
      <c r="I60" s="10"/>
      <c r="J60" s="43" t="str">
        <f>B11</f>
        <v>F</v>
      </c>
      <c r="K60" s="44"/>
      <c r="L60" s="43" t="str">
        <f>B13</f>
        <v>H</v>
      </c>
      <c r="M60" s="44"/>
      <c r="N60" s="43" t="str">
        <f>B13</f>
        <v>H</v>
      </c>
      <c r="O60" s="44"/>
      <c r="P60" s="43" t="str">
        <f>B7</f>
        <v>B</v>
      </c>
      <c r="Q60" s="44"/>
    </row>
    <row r="63" spans="3:17" ht="19.5" customHeight="1" thickBot="1" x14ac:dyDescent="0.6">
      <c r="C63" s="37" t="s">
        <v>44</v>
      </c>
      <c r="D63" s="37"/>
      <c r="E63" s="51">
        <v>45563</v>
      </c>
      <c r="F63" s="51"/>
      <c r="G63" s="51"/>
      <c r="H63" s="5" t="str">
        <f>TEXT(E63,"(aaa)")</f>
        <v>(土)</v>
      </c>
      <c r="I63" s="5"/>
      <c r="J63" s="5"/>
      <c r="K63" s="52" t="s">
        <v>39</v>
      </c>
      <c r="L63" s="52"/>
      <c r="M63" s="52"/>
      <c r="N63" s="52"/>
      <c r="O63" s="52"/>
      <c r="P63" s="52"/>
      <c r="Q63" s="52"/>
    </row>
    <row r="64" spans="3:17" ht="15.5" thickTop="1" x14ac:dyDescent="0.55000000000000004"/>
    <row r="65" spans="3:17" ht="18.75" customHeight="1" x14ac:dyDescent="0.55000000000000004">
      <c r="C65" s="4"/>
      <c r="D65" s="4" t="s">
        <v>16</v>
      </c>
      <c r="E65" s="40" t="s">
        <v>17</v>
      </c>
      <c r="F65" s="41"/>
      <c r="G65" s="4"/>
      <c r="H65" s="4"/>
      <c r="I65" s="4"/>
      <c r="J65" s="40" t="s">
        <v>18</v>
      </c>
      <c r="K65" s="41"/>
      <c r="L65" s="40" t="s">
        <v>19</v>
      </c>
      <c r="M65" s="41"/>
      <c r="N65" s="40" t="s">
        <v>20</v>
      </c>
      <c r="O65" s="42"/>
      <c r="P65" s="42"/>
      <c r="Q65" s="41"/>
    </row>
    <row r="66" spans="3:17" ht="18.75" customHeight="1" x14ac:dyDescent="0.55000000000000004">
      <c r="C66" s="3">
        <v>1</v>
      </c>
      <c r="D66" s="6">
        <v>0.375</v>
      </c>
      <c r="E66" s="43" t="str">
        <f>B11</f>
        <v>F</v>
      </c>
      <c r="F66" s="44"/>
      <c r="G66" s="10"/>
      <c r="H66" s="3" t="s">
        <v>15</v>
      </c>
      <c r="I66" s="10"/>
      <c r="J66" s="43" t="str">
        <f>B7</f>
        <v>B</v>
      </c>
      <c r="K66" s="44"/>
      <c r="L66" s="43" t="str">
        <f>B6</f>
        <v>A</v>
      </c>
      <c r="M66" s="44"/>
      <c r="N66" s="43" t="str">
        <f>B6</f>
        <v>A</v>
      </c>
      <c r="O66" s="44"/>
      <c r="P66" s="43" t="str">
        <f>B10</f>
        <v>E</v>
      </c>
      <c r="Q66" s="44"/>
    </row>
    <row r="67" spans="3:17" ht="18.75" customHeight="1" x14ac:dyDescent="0.55000000000000004">
      <c r="C67" s="3">
        <v>2</v>
      </c>
      <c r="D67" s="6">
        <v>0.42708333333333331</v>
      </c>
      <c r="E67" s="43" t="str">
        <f>B13</f>
        <v>H</v>
      </c>
      <c r="F67" s="44"/>
      <c r="G67" s="10"/>
      <c r="H67" s="3" t="s">
        <v>15</v>
      </c>
      <c r="I67" s="10"/>
      <c r="J67" s="43" t="str">
        <f>B8</f>
        <v>C</v>
      </c>
      <c r="K67" s="44"/>
      <c r="L67" s="43" t="str">
        <f>B7</f>
        <v>B</v>
      </c>
      <c r="M67" s="44"/>
      <c r="N67" s="43" t="str">
        <f>B7</f>
        <v>B</v>
      </c>
      <c r="O67" s="44"/>
      <c r="P67" s="43" t="str">
        <f>B11</f>
        <v>F</v>
      </c>
      <c r="Q67" s="44"/>
    </row>
    <row r="68" spans="3:17" ht="18.75" customHeight="1" x14ac:dyDescent="0.55000000000000004">
      <c r="C68" s="3">
        <v>3</v>
      </c>
      <c r="D68" s="6">
        <v>0.47916666666666669</v>
      </c>
      <c r="E68" s="43" t="str">
        <f>B10</f>
        <v>E</v>
      </c>
      <c r="F68" s="44"/>
      <c r="G68" s="10"/>
      <c r="H68" s="3" t="s">
        <v>15</v>
      </c>
      <c r="I68" s="10"/>
      <c r="J68" s="43" t="str">
        <f>B6</f>
        <v>A</v>
      </c>
      <c r="K68" s="44"/>
      <c r="L68" s="43" t="str">
        <f>B8</f>
        <v>C</v>
      </c>
      <c r="M68" s="44"/>
      <c r="N68" s="43" t="str">
        <f>B8</f>
        <v>C</v>
      </c>
      <c r="O68" s="44"/>
      <c r="P68" s="43" t="str">
        <f>B13</f>
        <v>H</v>
      </c>
      <c r="Q68" s="44"/>
    </row>
    <row r="69" spans="3:17" ht="18.75" customHeight="1" x14ac:dyDescent="0.55000000000000004">
      <c r="C69" s="3">
        <v>4</v>
      </c>
      <c r="D69" s="6">
        <v>0.53125</v>
      </c>
      <c r="E69" s="43" t="str">
        <f>B9</f>
        <v>D</v>
      </c>
      <c r="F69" s="44"/>
      <c r="G69" s="10"/>
      <c r="H69" s="3" t="s">
        <v>15</v>
      </c>
      <c r="I69" s="10"/>
      <c r="J69" s="43" t="str">
        <f>B12</f>
        <v>G</v>
      </c>
      <c r="K69" s="44"/>
      <c r="L69" s="43" t="str">
        <f>B10</f>
        <v>E</v>
      </c>
      <c r="M69" s="44"/>
      <c r="N69" s="43" t="str">
        <f>B10</f>
        <v>E</v>
      </c>
      <c r="O69" s="44"/>
      <c r="P69" s="43" t="str">
        <f>B6</f>
        <v>A</v>
      </c>
      <c r="Q69" s="44"/>
    </row>
    <row r="70" spans="3:17" ht="18.75" customHeight="1" x14ac:dyDescent="0.55000000000000004">
      <c r="C70" s="3">
        <v>5</v>
      </c>
      <c r="D70" s="6">
        <v>0.58333333333333337</v>
      </c>
      <c r="E70" s="43" t="str">
        <f>B8</f>
        <v>C</v>
      </c>
      <c r="F70" s="44"/>
      <c r="G70" s="10"/>
      <c r="H70" s="3" t="s">
        <v>15</v>
      </c>
      <c r="I70" s="10"/>
      <c r="J70" s="43" t="str">
        <f>B11</f>
        <v>F</v>
      </c>
      <c r="K70" s="44"/>
      <c r="L70" s="43" t="str">
        <f>B9</f>
        <v>D</v>
      </c>
      <c r="M70" s="44"/>
      <c r="N70" s="43" t="str">
        <f>B9</f>
        <v>D</v>
      </c>
      <c r="O70" s="44"/>
      <c r="P70" s="43" t="str">
        <f>B12</f>
        <v>G</v>
      </c>
      <c r="Q70" s="44"/>
    </row>
    <row r="71" spans="3:17" ht="18.75" customHeight="1" x14ac:dyDescent="0.55000000000000004">
      <c r="C71" s="3">
        <v>6</v>
      </c>
      <c r="D71" s="6">
        <v>0.63541666666666663</v>
      </c>
      <c r="E71" s="43" t="str">
        <f>B7</f>
        <v>B</v>
      </c>
      <c r="F71" s="44"/>
      <c r="G71" s="10"/>
      <c r="H71" s="3" t="s">
        <v>15</v>
      </c>
      <c r="I71" s="10"/>
      <c r="J71" s="43" t="str">
        <f>B10</f>
        <v>E</v>
      </c>
      <c r="K71" s="44"/>
      <c r="L71" s="43" t="str">
        <f>B11</f>
        <v>F</v>
      </c>
      <c r="M71" s="44"/>
      <c r="N71" s="43" t="str">
        <f>B11</f>
        <v>F</v>
      </c>
      <c r="O71" s="44"/>
      <c r="P71" s="43" t="str">
        <f>B8</f>
        <v>C</v>
      </c>
      <c r="Q71" s="44"/>
    </row>
    <row r="74" spans="3:17" ht="19.5" customHeight="1" thickBot="1" x14ac:dyDescent="0.6">
      <c r="C74" s="37" t="s">
        <v>30</v>
      </c>
      <c r="D74" s="37"/>
      <c r="E74" s="51">
        <v>45564</v>
      </c>
      <c r="F74" s="51"/>
      <c r="G74" s="51"/>
      <c r="H74" s="5" t="str">
        <f>TEXT(E74,"(aaa)")</f>
        <v>(日)</v>
      </c>
      <c r="I74" s="5"/>
      <c r="J74" s="5"/>
      <c r="K74" s="52" t="s">
        <v>39</v>
      </c>
      <c r="L74" s="52"/>
      <c r="M74" s="52"/>
      <c r="N74" s="52"/>
      <c r="O74" s="52"/>
      <c r="P74" s="52"/>
      <c r="Q74" s="52"/>
    </row>
    <row r="75" spans="3:17" ht="15.5" thickTop="1" x14ac:dyDescent="0.55000000000000004"/>
    <row r="76" spans="3:17" ht="18.75" customHeight="1" x14ac:dyDescent="0.55000000000000004">
      <c r="C76" s="4"/>
      <c r="D76" s="4" t="s">
        <v>16</v>
      </c>
      <c r="E76" s="40" t="s">
        <v>17</v>
      </c>
      <c r="F76" s="41"/>
      <c r="G76" s="4"/>
      <c r="H76" s="4"/>
      <c r="I76" s="4"/>
      <c r="J76" s="40" t="s">
        <v>18</v>
      </c>
      <c r="K76" s="41"/>
      <c r="L76" s="40" t="s">
        <v>19</v>
      </c>
      <c r="M76" s="41"/>
      <c r="N76" s="40" t="s">
        <v>20</v>
      </c>
      <c r="O76" s="42"/>
      <c r="P76" s="42"/>
      <c r="Q76" s="41"/>
    </row>
    <row r="77" spans="3:17" ht="18.75" customHeight="1" x14ac:dyDescent="0.55000000000000004">
      <c r="C77" s="3">
        <v>1</v>
      </c>
      <c r="D77" s="6">
        <v>0.375</v>
      </c>
      <c r="E77" s="43" t="str">
        <f>B11</f>
        <v>F</v>
      </c>
      <c r="F77" s="44"/>
      <c r="G77" s="10"/>
      <c r="H77" s="3" t="s">
        <v>15</v>
      </c>
      <c r="I77" s="10"/>
      <c r="J77" s="43" t="str">
        <f>B6</f>
        <v>A</v>
      </c>
      <c r="K77" s="44"/>
      <c r="L77" s="43" t="str">
        <f>B12</f>
        <v>G</v>
      </c>
      <c r="M77" s="44"/>
      <c r="N77" s="43" t="str">
        <f>B12</f>
        <v>G</v>
      </c>
      <c r="O77" s="44"/>
      <c r="P77" s="43" t="str">
        <f>B8</f>
        <v>C</v>
      </c>
      <c r="Q77" s="44"/>
    </row>
    <row r="78" spans="3:17" ht="18.75" customHeight="1" x14ac:dyDescent="0.55000000000000004">
      <c r="C78" s="3">
        <v>2</v>
      </c>
      <c r="D78" s="6">
        <v>0.42708333333333331</v>
      </c>
      <c r="E78" s="43" t="str">
        <f>B12</f>
        <v>G</v>
      </c>
      <c r="F78" s="44"/>
      <c r="G78" s="10"/>
      <c r="H78" s="3" t="s">
        <v>15</v>
      </c>
      <c r="I78" s="10"/>
      <c r="J78" s="43" t="str">
        <f>B7</f>
        <v>B</v>
      </c>
      <c r="K78" s="44"/>
      <c r="L78" s="43" t="str">
        <f>B11</f>
        <v>F</v>
      </c>
      <c r="M78" s="44"/>
      <c r="N78" s="43" t="str">
        <f>B11</f>
        <v>F</v>
      </c>
      <c r="O78" s="44"/>
      <c r="P78" s="43" t="str">
        <f>B6</f>
        <v>A</v>
      </c>
      <c r="Q78" s="44"/>
    </row>
    <row r="79" spans="3:17" ht="18.75" customHeight="1" x14ac:dyDescent="0.55000000000000004">
      <c r="C79" s="3">
        <v>3</v>
      </c>
      <c r="D79" s="6">
        <v>0.47916666666666669</v>
      </c>
      <c r="E79" s="43" t="str">
        <f>B13</f>
        <v>H</v>
      </c>
      <c r="F79" s="44"/>
      <c r="G79" s="10"/>
      <c r="H79" s="3" t="s">
        <v>15</v>
      </c>
      <c r="I79" s="10"/>
      <c r="J79" s="43" t="str">
        <f>B9</f>
        <v>D</v>
      </c>
      <c r="K79" s="44"/>
      <c r="L79" s="43" t="str">
        <f>B7</f>
        <v>B</v>
      </c>
      <c r="M79" s="44"/>
      <c r="N79" s="43" t="str">
        <f>B7</f>
        <v>B</v>
      </c>
      <c r="O79" s="44"/>
      <c r="P79" s="43" t="str">
        <f>B12</f>
        <v>G</v>
      </c>
      <c r="Q79" s="44"/>
    </row>
    <row r="80" spans="3:17" ht="18.75" customHeight="1" x14ac:dyDescent="0.55000000000000004">
      <c r="C80" s="3">
        <v>4</v>
      </c>
      <c r="D80" s="6">
        <v>0.53125</v>
      </c>
      <c r="E80" s="43" t="str">
        <f>B8</f>
        <v>C</v>
      </c>
      <c r="F80" s="44"/>
      <c r="G80" s="10"/>
      <c r="H80" s="3" t="s">
        <v>15</v>
      </c>
      <c r="I80" s="10"/>
      <c r="J80" s="43" t="str">
        <f>B12</f>
        <v>G</v>
      </c>
      <c r="K80" s="44"/>
      <c r="L80" s="43" t="str">
        <f>B13</f>
        <v>H</v>
      </c>
      <c r="M80" s="44"/>
      <c r="N80" s="43" t="str">
        <f>B13</f>
        <v>H</v>
      </c>
      <c r="O80" s="44"/>
      <c r="P80" s="43" t="str">
        <f>B9</f>
        <v>D</v>
      </c>
      <c r="Q80" s="44"/>
    </row>
    <row r="81" spans="3:17" ht="18.75" customHeight="1" x14ac:dyDescent="0.55000000000000004">
      <c r="C81" s="3">
        <v>5</v>
      </c>
      <c r="D81" s="6">
        <v>0.58333333333333337</v>
      </c>
      <c r="E81" s="43" t="str">
        <f>B9</f>
        <v>D</v>
      </c>
      <c r="F81" s="44"/>
      <c r="G81" s="10"/>
      <c r="H81" s="3" t="s">
        <v>15</v>
      </c>
      <c r="I81" s="10"/>
      <c r="J81" s="43" t="str">
        <f>B10</f>
        <v>E</v>
      </c>
      <c r="K81" s="44"/>
      <c r="L81" s="43" t="str">
        <f>B8</f>
        <v>C</v>
      </c>
      <c r="M81" s="44"/>
      <c r="N81" s="43" t="str">
        <f>B8</f>
        <v>C</v>
      </c>
      <c r="O81" s="44"/>
      <c r="P81" s="43" t="str">
        <f>B12</f>
        <v>G</v>
      </c>
      <c r="Q81" s="44"/>
    </row>
    <row r="82" spans="3:17" ht="18.75" customHeight="1" x14ac:dyDescent="0.55000000000000004">
      <c r="C82" s="3">
        <v>6</v>
      </c>
      <c r="D82" s="6">
        <v>0.63541666666666663</v>
      </c>
      <c r="E82" s="43" t="str">
        <f>B6</f>
        <v>A</v>
      </c>
      <c r="F82" s="44"/>
      <c r="G82" s="10"/>
      <c r="H82" s="3" t="s">
        <v>15</v>
      </c>
      <c r="I82" s="10"/>
      <c r="J82" s="43" t="str">
        <f>B13</f>
        <v>H</v>
      </c>
      <c r="K82" s="44"/>
      <c r="L82" s="43" t="str">
        <f>B10</f>
        <v>E</v>
      </c>
      <c r="M82" s="44"/>
      <c r="N82" s="43" t="str">
        <f>B10</f>
        <v>E</v>
      </c>
      <c r="O82" s="44"/>
      <c r="P82" s="43" t="str">
        <f>B9</f>
        <v>D</v>
      </c>
      <c r="Q82" s="44"/>
    </row>
  </sheetData>
  <mergeCells count="277">
    <mergeCell ref="C63:D63"/>
    <mergeCell ref="E63:G63"/>
    <mergeCell ref="K63:Q63"/>
    <mergeCell ref="E69:F69"/>
    <mergeCell ref="J69:K69"/>
    <mergeCell ref="P79:Q79"/>
    <mergeCell ref="N65:Q65"/>
    <mergeCell ref="E70:F70"/>
    <mergeCell ref="J70:K70"/>
    <mergeCell ref="L70:M70"/>
    <mergeCell ref="N70:O70"/>
    <mergeCell ref="P70:Q70"/>
    <mergeCell ref="L69:M69"/>
    <mergeCell ref="N69:O69"/>
    <mergeCell ref="P69:Q69"/>
    <mergeCell ref="E71:F71"/>
    <mergeCell ref="J71:K71"/>
    <mergeCell ref="L71:M71"/>
    <mergeCell ref="N71:O71"/>
    <mergeCell ref="E79:F79"/>
    <mergeCell ref="L77:M77"/>
    <mergeCell ref="N77:O77"/>
    <mergeCell ref="P77:Q77"/>
    <mergeCell ref="J79:K79"/>
    <mergeCell ref="L79:M79"/>
    <mergeCell ref="N79:O79"/>
    <mergeCell ref="E77:F77"/>
    <mergeCell ref="J77:K77"/>
    <mergeCell ref="C74:D74"/>
    <mergeCell ref="E74:G74"/>
    <mergeCell ref="K74:Q74"/>
    <mergeCell ref="E76:F76"/>
    <mergeCell ref="J76:K76"/>
    <mergeCell ref="L76:M76"/>
    <mergeCell ref="N76:Q76"/>
    <mergeCell ref="E78:F78"/>
    <mergeCell ref="J78:K78"/>
    <mergeCell ref="L78:M78"/>
    <mergeCell ref="N78:O78"/>
    <mergeCell ref="P78:Q78"/>
    <mergeCell ref="E82:F82"/>
    <mergeCell ref="J82:K82"/>
    <mergeCell ref="L82:M82"/>
    <mergeCell ref="N82:O82"/>
    <mergeCell ref="P82:Q82"/>
    <mergeCell ref="E80:F80"/>
    <mergeCell ref="J80:K80"/>
    <mergeCell ref="L80:M80"/>
    <mergeCell ref="N80:O80"/>
    <mergeCell ref="P80:Q80"/>
    <mergeCell ref="E81:F81"/>
    <mergeCell ref="J81:K81"/>
    <mergeCell ref="L81:M81"/>
    <mergeCell ref="N81:O81"/>
    <mergeCell ref="P81:Q81"/>
    <mergeCell ref="P32:Q32"/>
    <mergeCell ref="E29:F29"/>
    <mergeCell ref="J29:K29"/>
    <mergeCell ref="N24:O24"/>
    <mergeCell ref="P24:Q24"/>
    <mergeCell ref="P71:Q71"/>
    <mergeCell ref="C51:D51"/>
    <mergeCell ref="E51:G51"/>
    <mergeCell ref="K51:Q51"/>
    <mergeCell ref="N53:Q53"/>
    <mergeCell ref="E55:Q55"/>
    <mergeCell ref="E57:Q57"/>
    <mergeCell ref="E43:Q43"/>
    <mergeCell ref="E45:Q45"/>
    <mergeCell ref="E47:Q47"/>
    <mergeCell ref="E48:F48"/>
    <mergeCell ref="J48:K48"/>
    <mergeCell ref="L48:M48"/>
    <mergeCell ref="N48:O48"/>
    <mergeCell ref="P48:Q48"/>
    <mergeCell ref="P54:Q54"/>
    <mergeCell ref="P46:Q46"/>
    <mergeCell ref="P44:Q44"/>
    <mergeCell ref="E65:F65"/>
    <mergeCell ref="N66:O66"/>
    <mergeCell ref="P66:Q66"/>
    <mergeCell ref="P56:Q56"/>
    <mergeCell ref="E60:F60"/>
    <mergeCell ref="J60:K60"/>
    <mergeCell ref="L60:M60"/>
    <mergeCell ref="N60:O60"/>
    <mergeCell ref="P60:Q60"/>
    <mergeCell ref="E58:F58"/>
    <mergeCell ref="J58:K58"/>
    <mergeCell ref="L58:M58"/>
    <mergeCell ref="N58:O58"/>
    <mergeCell ref="P58:Q58"/>
    <mergeCell ref="E59:Q59"/>
    <mergeCell ref="E56:F56"/>
    <mergeCell ref="J56:K56"/>
    <mergeCell ref="L56:M56"/>
    <mergeCell ref="N56:O56"/>
    <mergeCell ref="J65:K65"/>
    <mergeCell ref="L65:M65"/>
    <mergeCell ref="E66:F66"/>
    <mergeCell ref="J66:K66"/>
    <mergeCell ref="L66:M66"/>
    <mergeCell ref="E67:F67"/>
    <mergeCell ref="J67:K67"/>
    <mergeCell ref="L67:M67"/>
    <mergeCell ref="N67:O67"/>
    <mergeCell ref="P67:Q67"/>
    <mergeCell ref="E68:F68"/>
    <mergeCell ref="J68:K68"/>
    <mergeCell ref="L68:M68"/>
    <mergeCell ref="N68:O68"/>
    <mergeCell ref="P68:Q68"/>
    <mergeCell ref="L29:M29"/>
    <mergeCell ref="N29:Q29"/>
    <mergeCell ref="E30:F30"/>
    <mergeCell ref="P42:Q42"/>
    <mergeCell ref="E24:F24"/>
    <mergeCell ref="J24:K24"/>
    <mergeCell ref="L24:M24"/>
    <mergeCell ref="R5:S5"/>
    <mergeCell ref="R6:S6"/>
    <mergeCell ref="R7:S7"/>
    <mergeCell ref="R8:S8"/>
    <mergeCell ref="R9:S9"/>
    <mergeCell ref="N12:O12"/>
    <mergeCell ref="P12:Q12"/>
    <mergeCell ref="N10:O10"/>
    <mergeCell ref="P10:Q10"/>
    <mergeCell ref="N8:O8"/>
    <mergeCell ref="P8:Q8"/>
    <mergeCell ref="P6:Q6"/>
    <mergeCell ref="E23:Q23"/>
    <mergeCell ref="E31:Q31"/>
    <mergeCell ref="E33:Q33"/>
    <mergeCell ref="E35:Q35"/>
    <mergeCell ref="E36:F36"/>
    <mergeCell ref="R10:S10"/>
    <mergeCell ref="R11:S11"/>
    <mergeCell ref="L13:M13"/>
    <mergeCell ref="N13:O13"/>
    <mergeCell ref="P13:Q13"/>
    <mergeCell ref="R13:S13"/>
    <mergeCell ref="R12:S12"/>
    <mergeCell ref="E19:Q19"/>
    <mergeCell ref="E21:Q21"/>
    <mergeCell ref="E53:F53"/>
    <mergeCell ref="J53:K53"/>
    <mergeCell ref="L53:M53"/>
    <mergeCell ref="E54:F54"/>
    <mergeCell ref="J54:K54"/>
    <mergeCell ref="L54:M54"/>
    <mergeCell ref="N54:O54"/>
    <mergeCell ref="E42:F42"/>
    <mergeCell ref="J42:K42"/>
    <mergeCell ref="L42:M42"/>
    <mergeCell ref="N42:O42"/>
    <mergeCell ref="E46:F46"/>
    <mergeCell ref="J46:K46"/>
    <mergeCell ref="L46:M46"/>
    <mergeCell ref="N46:O46"/>
    <mergeCell ref="E44:F44"/>
    <mergeCell ref="J44:K44"/>
    <mergeCell ref="L44:M44"/>
    <mergeCell ref="N44:O44"/>
    <mergeCell ref="C39:D39"/>
    <mergeCell ref="E39:G39"/>
    <mergeCell ref="K39:Q39"/>
    <mergeCell ref="E41:F41"/>
    <mergeCell ref="J41:K41"/>
    <mergeCell ref="L41:M41"/>
    <mergeCell ref="N41:Q41"/>
    <mergeCell ref="J30:K30"/>
    <mergeCell ref="L30:M30"/>
    <mergeCell ref="N30:O30"/>
    <mergeCell ref="P30:Q30"/>
    <mergeCell ref="J36:K36"/>
    <mergeCell ref="L36:M36"/>
    <mergeCell ref="N36:O36"/>
    <mergeCell ref="P36:Q36"/>
    <mergeCell ref="E34:F34"/>
    <mergeCell ref="J34:K34"/>
    <mergeCell ref="L34:M34"/>
    <mergeCell ref="N34:O34"/>
    <mergeCell ref="P34:Q34"/>
    <mergeCell ref="E32:F32"/>
    <mergeCell ref="J32:K32"/>
    <mergeCell ref="L32:M32"/>
    <mergeCell ref="N32:O32"/>
    <mergeCell ref="C27:D27"/>
    <mergeCell ref="E27:G27"/>
    <mergeCell ref="K27:Q27"/>
    <mergeCell ref="E22:F22"/>
    <mergeCell ref="J22:K22"/>
    <mergeCell ref="L22:M22"/>
    <mergeCell ref="N22:O22"/>
    <mergeCell ref="P22:Q22"/>
    <mergeCell ref="E18:F18"/>
    <mergeCell ref="J18:K18"/>
    <mergeCell ref="L18:M18"/>
    <mergeCell ref="N18:O18"/>
    <mergeCell ref="P18:Q18"/>
    <mergeCell ref="E20:F20"/>
    <mergeCell ref="J20:K20"/>
    <mergeCell ref="L20:M20"/>
    <mergeCell ref="N20:O20"/>
    <mergeCell ref="P20:Q20"/>
    <mergeCell ref="C15:D15"/>
    <mergeCell ref="E15:G15"/>
    <mergeCell ref="K15:Q15"/>
    <mergeCell ref="E17:F17"/>
    <mergeCell ref="J17:K17"/>
    <mergeCell ref="L17:M17"/>
    <mergeCell ref="N17:Q17"/>
    <mergeCell ref="J13:K13"/>
    <mergeCell ref="B12:C12"/>
    <mergeCell ref="D12:E12"/>
    <mergeCell ref="F12:G12"/>
    <mergeCell ref="H12:I12"/>
    <mergeCell ref="J12:K12"/>
    <mergeCell ref="L12:M12"/>
    <mergeCell ref="B13:C13"/>
    <mergeCell ref="D13:E13"/>
    <mergeCell ref="F13:G13"/>
    <mergeCell ref="H13:I13"/>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B9:C9"/>
    <mergeCell ref="D9:E9"/>
    <mergeCell ref="F9:G9"/>
    <mergeCell ref="H9:I9"/>
    <mergeCell ref="J9:K9"/>
    <mergeCell ref="L9:M9"/>
    <mergeCell ref="N9:O9"/>
    <mergeCell ref="P9:Q9"/>
    <mergeCell ref="B8:C8"/>
    <mergeCell ref="D8:E8"/>
    <mergeCell ref="F8:G8"/>
    <mergeCell ref="H8:I8"/>
    <mergeCell ref="J8:K8"/>
    <mergeCell ref="L8:M8"/>
    <mergeCell ref="L7:M7"/>
    <mergeCell ref="N7:O7"/>
    <mergeCell ref="P7:Q7"/>
    <mergeCell ref="L5:M5"/>
    <mergeCell ref="N5:O5"/>
    <mergeCell ref="P5:Q5"/>
    <mergeCell ref="B6:C6"/>
    <mergeCell ref="D6:E6"/>
    <mergeCell ref="F6:G6"/>
    <mergeCell ref="H6:I6"/>
    <mergeCell ref="J6:K6"/>
    <mergeCell ref="L6:M6"/>
    <mergeCell ref="N6:O6"/>
    <mergeCell ref="D2:F2"/>
    <mergeCell ref="B5:C5"/>
    <mergeCell ref="D5:E5"/>
    <mergeCell ref="F5:G5"/>
    <mergeCell ref="H5:I5"/>
    <mergeCell ref="J5:K5"/>
    <mergeCell ref="B7:C7"/>
    <mergeCell ref="D7:E7"/>
    <mergeCell ref="F7:G7"/>
    <mergeCell ref="H7:I7"/>
    <mergeCell ref="J7:K7"/>
    <mergeCell ref="A2:B2"/>
  </mergeCells>
  <phoneticPr fontId="2"/>
  <pageMargins left="0.7" right="0.7" top="0.75" bottom="0.75" header="0.3" footer="0.3"/>
  <pageSetup paperSize="9"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D5248-E0CC-4769-B03A-CCE130321E9C}">
  <sheetPr>
    <tabColor theme="9"/>
  </sheetPr>
  <dimension ref="A2:V60"/>
  <sheetViews>
    <sheetView tabSelected="1" zoomScaleNormal="100" workbookViewId="0">
      <selection activeCell="B9" sqref="B9:C9"/>
    </sheetView>
  </sheetViews>
  <sheetFormatPr defaultColWidth="9" defaultRowHeight="15" x14ac:dyDescent="0.55000000000000004"/>
  <cols>
    <col min="1" max="1" width="5.6640625" style="1" customWidth="1"/>
    <col min="2" max="2" width="22" style="1" customWidth="1"/>
    <col min="3" max="3" width="4" style="1" customWidth="1"/>
    <col min="4" max="17" width="7.5" style="1" customWidth="1"/>
    <col min="18" max="19" width="9" style="1"/>
    <col min="20" max="21" width="3.83203125" style="1" bestFit="1" customWidth="1"/>
    <col min="22" max="22" width="7.1640625" style="1" bestFit="1" customWidth="1"/>
    <col min="23" max="16384" width="9" style="1"/>
  </cols>
  <sheetData>
    <row r="2" spans="1:22" ht="16" x14ac:dyDescent="0.55000000000000004">
      <c r="A2" s="62" t="s">
        <v>67</v>
      </c>
      <c r="B2" s="62"/>
      <c r="C2" s="2"/>
      <c r="D2" s="56" t="s">
        <v>26</v>
      </c>
      <c r="E2" s="56"/>
      <c r="F2" s="56"/>
      <c r="H2" s="9" t="s">
        <v>88</v>
      </c>
    </row>
    <row r="4" spans="1:22" x14ac:dyDescent="0.55000000000000004">
      <c r="B4" s="1" t="s">
        <v>24</v>
      </c>
      <c r="D4" s="1">
        <v>1</v>
      </c>
      <c r="F4" s="1">
        <v>2</v>
      </c>
      <c r="H4" s="1">
        <v>3</v>
      </c>
      <c r="J4" s="1">
        <v>4</v>
      </c>
      <c r="L4" s="1">
        <v>5</v>
      </c>
      <c r="N4" s="1">
        <v>6</v>
      </c>
      <c r="P4" s="1">
        <v>7</v>
      </c>
      <c r="R4" s="1">
        <v>8</v>
      </c>
    </row>
    <row r="5" spans="1:22" x14ac:dyDescent="0.55000000000000004">
      <c r="A5" s="3"/>
      <c r="B5" s="54" t="s">
        <v>13</v>
      </c>
      <c r="C5" s="54"/>
      <c r="D5" s="54" t="str">
        <f>B6</f>
        <v>A</v>
      </c>
      <c r="E5" s="54"/>
      <c r="F5" s="54" t="str">
        <f>B7</f>
        <v>B</v>
      </c>
      <c r="G5" s="54"/>
      <c r="H5" s="54" t="str">
        <f>B8</f>
        <v>C</v>
      </c>
      <c r="I5" s="54"/>
      <c r="J5" s="54" t="str">
        <f>B9</f>
        <v>D</v>
      </c>
      <c r="K5" s="54"/>
      <c r="L5" s="54" t="str">
        <f>B10</f>
        <v>E</v>
      </c>
      <c r="M5" s="54"/>
      <c r="N5" s="54" t="str">
        <f>B11</f>
        <v>F</v>
      </c>
      <c r="O5" s="54"/>
      <c r="P5" s="54" t="str">
        <f>B12</f>
        <v>G</v>
      </c>
      <c r="Q5" s="54"/>
      <c r="R5" s="54" t="str">
        <f>B13</f>
        <v>H</v>
      </c>
      <c r="S5" s="54"/>
      <c r="T5" s="22" t="s">
        <v>96</v>
      </c>
      <c r="U5" s="22" t="s">
        <v>97</v>
      </c>
      <c r="V5" s="23" t="s">
        <v>95</v>
      </c>
    </row>
    <row r="6" spans="1:22" x14ac:dyDescent="0.55000000000000004">
      <c r="A6" s="3">
        <v>1</v>
      </c>
      <c r="B6" s="53" t="s">
        <v>32</v>
      </c>
      <c r="C6" s="53"/>
      <c r="D6" s="48" t="s">
        <v>25</v>
      </c>
      <c r="E6" s="48"/>
      <c r="F6" s="64">
        <v>45122</v>
      </c>
      <c r="G6" s="64"/>
      <c r="H6" s="64">
        <v>45137</v>
      </c>
      <c r="I6" s="64"/>
      <c r="J6" s="64">
        <v>45122</v>
      </c>
      <c r="K6" s="64"/>
      <c r="L6" s="64">
        <v>45172</v>
      </c>
      <c r="M6" s="64"/>
      <c r="N6" s="64">
        <v>45193</v>
      </c>
      <c r="O6" s="64"/>
      <c r="P6" s="64">
        <v>45137</v>
      </c>
      <c r="Q6" s="64"/>
      <c r="R6" s="65">
        <v>45193</v>
      </c>
      <c r="S6" s="66"/>
      <c r="T6" s="20"/>
      <c r="U6" s="20"/>
      <c r="V6" s="21"/>
    </row>
    <row r="7" spans="1:22" x14ac:dyDescent="0.55000000000000004">
      <c r="A7" s="3">
        <v>2</v>
      </c>
      <c r="B7" s="53" t="s">
        <v>33</v>
      </c>
      <c r="C7" s="53"/>
      <c r="D7" s="50">
        <f>F6</f>
        <v>45122</v>
      </c>
      <c r="E7" s="50"/>
      <c r="F7" s="48" t="s">
        <v>25</v>
      </c>
      <c r="G7" s="48"/>
      <c r="H7" s="64">
        <v>45122</v>
      </c>
      <c r="I7" s="64"/>
      <c r="J7" s="64">
        <v>45137</v>
      </c>
      <c r="K7" s="64"/>
      <c r="L7" s="64">
        <v>45172</v>
      </c>
      <c r="M7" s="64"/>
      <c r="N7" s="64">
        <v>45172</v>
      </c>
      <c r="O7" s="64"/>
      <c r="P7" s="64">
        <v>45193</v>
      </c>
      <c r="Q7" s="64"/>
      <c r="R7" s="65">
        <v>45137</v>
      </c>
      <c r="S7" s="66"/>
      <c r="T7" s="20"/>
      <c r="U7" s="20"/>
      <c r="V7" s="21"/>
    </row>
    <row r="8" spans="1:22" x14ac:dyDescent="0.55000000000000004">
      <c r="A8" s="3">
        <v>3</v>
      </c>
      <c r="B8" s="53" t="s">
        <v>34</v>
      </c>
      <c r="C8" s="53"/>
      <c r="D8" s="50">
        <f>H6</f>
        <v>45137</v>
      </c>
      <c r="E8" s="50"/>
      <c r="F8" s="50">
        <f>H7</f>
        <v>45122</v>
      </c>
      <c r="G8" s="50"/>
      <c r="H8" s="48" t="s">
        <v>25</v>
      </c>
      <c r="I8" s="48"/>
      <c r="J8" s="64">
        <v>45122</v>
      </c>
      <c r="K8" s="64"/>
      <c r="L8" s="64">
        <v>45137</v>
      </c>
      <c r="M8" s="64"/>
      <c r="N8" s="64">
        <v>45172</v>
      </c>
      <c r="O8" s="64"/>
      <c r="P8" s="64">
        <v>45193</v>
      </c>
      <c r="Q8" s="64"/>
      <c r="R8" s="65">
        <v>45172</v>
      </c>
      <c r="S8" s="66"/>
      <c r="T8" s="20"/>
      <c r="U8" s="20"/>
      <c r="V8" s="21"/>
    </row>
    <row r="9" spans="1:22" x14ac:dyDescent="0.55000000000000004">
      <c r="A9" s="3">
        <v>4</v>
      </c>
      <c r="B9" s="53" t="s">
        <v>35</v>
      </c>
      <c r="C9" s="53"/>
      <c r="D9" s="50">
        <f>J6</f>
        <v>45122</v>
      </c>
      <c r="E9" s="50"/>
      <c r="F9" s="50">
        <f>J7</f>
        <v>45137</v>
      </c>
      <c r="G9" s="50"/>
      <c r="H9" s="50">
        <f>J8</f>
        <v>45122</v>
      </c>
      <c r="I9" s="50"/>
      <c r="J9" s="48" t="s">
        <v>25</v>
      </c>
      <c r="K9" s="48"/>
      <c r="L9" s="64">
        <v>45193</v>
      </c>
      <c r="M9" s="64"/>
      <c r="N9" s="64">
        <v>45137</v>
      </c>
      <c r="O9" s="64"/>
      <c r="P9" s="64">
        <v>45172</v>
      </c>
      <c r="Q9" s="64"/>
      <c r="R9" s="65">
        <v>45193</v>
      </c>
      <c r="S9" s="66"/>
      <c r="T9" s="20"/>
      <c r="U9" s="20"/>
      <c r="V9" s="21"/>
    </row>
    <row r="10" spans="1:22" x14ac:dyDescent="0.55000000000000004">
      <c r="A10" s="3">
        <v>5</v>
      </c>
      <c r="B10" s="53" t="s">
        <v>36</v>
      </c>
      <c r="C10" s="53"/>
      <c r="D10" s="50">
        <f>L6</f>
        <v>45172</v>
      </c>
      <c r="E10" s="50"/>
      <c r="F10" s="50">
        <f>L7</f>
        <v>45172</v>
      </c>
      <c r="G10" s="50"/>
      <c r="H10" s="50">
        <f>L8</f>
        <v>45137</v>
      </c>
      <c r="I10" s="50"/>
      <c r="J10" s="50">
        <f>L9</f>
        <v>45193</v>
      </c>
      <c r="K10" s="50"/>
      <c r="L10" s="48" t="s">
        <v>25</v>
      </c>
      <c r="M10" s="48"/>
      <c r="N10" s="64">
        <v>45122</v>
      </c>
      <c r="O10" s="64"/>
      <c r="P10" s="64">
        <v>45137</v>
      </c>
      <c r="Q10" s="64"/>
      <c r="R10" s="65">
        <v>45122</v>
      </c>
      <c r="S10" s="66"/>
      <c r="T10" s="20"/>
      <c r="U10" s="20"/>
      <c r="V10" s="21"/>
    </row>
    <row r="11" spans="1:22" x14ac:dyDescent="0.55000000000000004">
      <c r="A11" s="3">
        <v>6</v>
      </c>
      <c r="B11" s="53" t="s">
        <v>29</v>
      </c>
      <c r="C11" s="53"/>
      <c r="D11" s="50">
        <f>N6</f>
        <v>45193</v>
      </c>
      <c r="E11" s="50"/>
      <c r="F11" s="50">
        <f>N7</f>
        <v>45172</v>
      </c>
      <c r="G11" s="50"/>
      <c r="H11" s="50">
        <f>N8</f>
        <v>45172</v>
      </c>
      <c r="I11" s="50"/>
      <c r="J11" s="50">
        <f>N9</f>
        <v>45137</v>
      </c>
      <c r="K11" s="50"/>
      <c r="L11" s="50">
        <f>N10</f>
        <v>45122</v>
      </c>
      <c r="M11" s="50"/>
      <c r="N11" s="48" t="s">
        <v>25</v>
      </c>
      <c r="O11" s="48"/>
      <c r="P11" s="64">
        <v>45122</v>
      </c>
      <c r="Q11" s="64"/>
      <c r="R11" s="65">
        <v>45137</v>
      </c>
      <c r="S11" s="66"/>
      <c r="T11" s="20"/>
      <c r="U11" s="20"/>
      <c r="V11" s="21"/>
    </row>
    <row r="12" spans="1:22" x14ac:dyDescent="0.55000000000000004">
      <c r="A12" s="3">
        <v>7</v>
      </c>
      <c r="B12" s="57" t="s">
        <v>37</v>
      </c>
      <c r="C12" s="58"/>
      <c r="D12" s="50">
        <f>P6</f>
        <v>45137</v>
      </c>
      <c r="E12" s="50"/>
      <c r="F12" s="50">
        <f>P7</f>
        <v>45193</v>
      </c>
      <c r="G12" s="50"/>
      <c r="H12" s="50">
        <f>P8</f>
        <v>45193</v>
      </c>
      <c r="I12" s="50"/>
      <c r="J12" s="50">
        <f>P9</f>
        <v>45172</v>
      </c>
      <c r="K12" s="50"/>
      <c r="L12" s="50">
        <f>P10</f>
        <v>45137</v>
      </c>
      <c r="M12" s="50"/>
      <c r="N12" s="50">
        <f>P11</f>
        <v>45122</v>
      </c>
      <c r="O12" s="50"/>
      <c r="P12" s="48" t="s">
        <v>25</v>
      </c>
      <c r="Q12" s="48"/>
      <c r="R12" s="65">
        <v>45122</v>
      </c>
      <c r="S12" s="66"/>
      <c r="T12" s="20"/>
      <c r="U12" s="20"/>
      <c r="V12" s="21"/>
    </row>
    <row r="13" spans="1:22" x14ac:dyDescent="0.55000000000000004">
      <c r="A13" s="3">
        <v>8</v>
      </c>
      <c r="B13" s="53" t="s">
        <v>38</v>
      </c>
      <c r="C13" s="53"/>
      <c r="D13" s="50">
        <f>R6</f>
        <v>45193</v>
      </c>
      <c r="E13" s="50"/>
      <c r="F13" s="50">
        <f>R7</f>
        <v>45137</v>
      </c>
      <c r="G13" s="50"/>
      <c r="H13" s="50">
        <f>R8</f>
        <v>45172</v>
      </c>
      <c r="I13" s="50"/>
      <c r="J13" s="50">
        <f>R9</f>
        <v>45193</v>
      </c>
      <c r="K13" s="50"/>
      <c r="L13" s="50">
        <f>R10</f>
        <v>45122</v>
      </c>
      <c r="M13" s="50"/>
      <c r="N13" s="50">
        <f>R11</f>
        <v>45137</v>
      </c>
      <c r="O13" s="50"/>
      <c r="P13" s="50">
        <f>R12</f>
        <v>45122</v>
      </c>
      <c r="Q13" s="50"/>
      <c r="R13" s="48" t="s">
        <v>25</v>
      </c>
      <c r="S13" s="48"/>
      <c r="T13" s="20"/>
      <c r="U13" s="20"/>
      <c r="V13" s="21"/>
    </row>
    <row r="15" spans="1:22" ht="19.5" customHeight="1" thickBot="1" x14ac:dyDescent="0.6">
      <c r="C15" s="37" t="s">
        <v>14</v>
      </c>
      <c r="D15" s="37"/>
      <c r="E15" s="51">
        <v>45501</v>
      </c>
      <c r="F15" s="51"/>
      <c r="G15" s="51"/>
      <c r="H15" s="5" t="str">
        <f>TEXT(E15,"(aaa)")</f>
        <v>(日)</v>
      </c>
      <c r="I15" s="5"/>
      <c r="J15" s="5"/>
      <c r="K15" s="52" t="s">
        <v>70</v>
      </c>
      <c r="L15" s="52"/>
      <c r="M15" s="52"/>
      <c r="N15" s="52"/>
      <c r="O15" s="52"/>
      <c r="P15" s="52"/>
      <c r="Q15" s="52"/>
    </row>
    <row r="16" spans="1:22" ht="15.5" thickTop="1" x14ac:dyDescent="0.55000000000000004"/>
    <row r="17" spans="3:19" ht="18.75" customHeight="1" x14ac:dyDescent="0.55000000000000004">
      <c r="C17" s="4"/>
      <c r="D17" s="4" t="s">
        <v>16</v>
      </c>
      <c r="E17" s="40" t="s">
        <v>17</v>
      </c>
      <c r="F17" s="41"/>
      <c r="G17" s="4"/>
      <c r="H17" s="4"/>
      <c r="I17" s="4"/>
      <c r="J17" s="40" t="s">
        <v>18</v>
      </c>
      <c r="K17" s="41"/>
      <c r="L17" s="40" t="s">
        <v>19</v>
      </c>
      <c r="M17" s="41"/>
      <c r="N17" s="40" t="s">
        <v>20</v>
      </c>
      <c r="O17" s="42"/>
      <c r="P17" s="42"/>
      <c r="Q17" s="41"/>
    </row>
    <row r="18" spans="3:19" ht="18.75" customHeight="1" x14ac:dyDescent="0.55000000000000004">
      <c r="C18" s="3">
        <v>1</v>
      </c>
      <c r="D18" s="6">
        <v>0.375</v>
      </c>
      <c r="E18" s="43" t="str">
        <f>B6</f>
        <v>A</v>
      </c>
      <c r="F18" s="44"/>
      <c r="G18" s="10"/>
      <c r="H18" s="3" t="s">
        <v>15</v>
      </c>
      <c r="I18" s="10"/>
      <c r="J18" s="43" t="str">
        <f>B7</f>
        <v>B</v>
      </c>
      <c r="K18" s="44"/>
      <c r="L18" s="43" t="str">
        <f>B8</f>
        <v>C</v>
      </c>
      <c r="M18" s="44"/>
      <c r="N18" s="43" t="str">
        <f>B8</f>
        <v>C</v>
      </c>
      <c r="O18" s="44"/>
      <c r="P18" s="43" t="str">
        <f>B9</f>
        <v>D</v>
      </c>
      <c r="Q18" s="44"/>
    </row>
    <row r="19" spans="3:19" ht="18.75" customHeight="1" x14ac:dyDescent="0.55000000000000004">
      <c r="C19" s="3">
        <v>2</v>
      </c>
      <c r="D19" s="6">
        <v>0.42708333333333331</v>
      </c>
      <c r="E19" s="43" t="str">
        <f>B10</f>
        <v>E</v>
      </c>
      <c r="F19" s="44"/>
      <c r="G19" s="10"/>
      <c r="H19" s="3" t="s">
        <v>15</v>
      </c>
      <c r="I19" s="10"/>
      <c r="J19" s="43" t="str">
        <f>B11</f>
        <v>F</v>
      </c>
      <c r="K19" s="44"/>
      <c r="L19" s="43" t="str">
        <f>B12</f>
        <v>G</v>
      </c>
      <c r="M19" s="44"/>
      <c r="N19" s="43" t="str">
        <f>B12</f>
        <v>G</v>
      </c>
      <c r="O19" s="44"/>
      <c r="P19" s="43" t="str">
        <f>B13</f>
        <v>H</v>
      </c>
      <c r="Q19" s="44"/>
    </row>
    <row r="20" spans="3:19" ht="18.75" customHeight="1" x14ac:dyDescent="0.55000000000000004">
      <c r="C20" s="3">
        <v>3</v>
      </c>
      <c r="D20" s="6">
        <v>0.47916666666666669</v>
      </c>
      <c r="E20" s="43" t="str">
        <f>B8</f>
        <v>C</v>
      </c>
      <c r="F20" s="44"/>
      <c r="G20" s="10"/>
      <c r="H20" s="3" t="s">
        <v>15</v>
      </c>
      <c r="I20" s="10"/>
      <c r="J20" s="43" t="str">
        <f>B9</f>
        <v>D</v>
      </c>
      <c r="K20" s="44"/>
      <c r="L20" s="43" t="str">
        <f>B6</f>
        <v>A</v>
      </c>
      <c r="M20" s="44"/>
      <c r="N20" s="43" t="str">
        <f>B6</f>
        <v>A</v>
      </c>
      <c r="O20" s="44"/>
      <c r="P20" s="43" t="str">
        <f>B7</f>
        <v>B</v>
      </c>
      <c r="Q20" s="44"/>
    </row>
    <row r="21" spans="3:19" ht="18.75" customHeight="1" x14ac:dyDescent="0.55000000000000004">
      <c r="C21" s="3">
        <v>4</v>
      </c>
      <c r="D21" s="6">
        <v>0.53125</v>
      </c>
      <c r="E21" s="43" t="str">
        <f>B12</f>
        <v>G</v>
      </c>
      <c r="F21" s="44"/>
      <c r="G21" s="10"/>
      <c r="H21" s="3" t="s">
        <v>15</v>
      </c>
      <c r="I21" s="10"/>
      <c r="J21" s="43" t="str">
        <f>B13</f>
        <v>H</v>
      </c>
      <c r="K21" s="44"/>
      <c r="L21" s="43" t="str">
        <f>B10</f>
        <v>E</v>
      </c>
      <c r="M21" s="44"/>
      <c r="N21" s="43" t="str">
        <f>B10</f>
        <v>E</v>
      </c>
      <c r="O21" s="44"/>
      <c r="P21" s="43" t="str">
        <f>B11</f>
        <v>F</v>
      </c>
      <c r="Q21" s="44"/>
    </row>
    <row r="22" spans="3:19" ht="18.75" customHeight="1" x14ac:dyDescent="0.55000000000000004">
      <c r="C22" s="3">
        <v>5</v>
      </c>
      <c r="D22" s="6">
        <v>0.58333333333333337</v>
      </c>
      <c r="E22" s="43" t="str">
        <f>B8</f>
        <v>C</v>
      </c>
      <c r="F22" s="44"/>
      <c r="G22" s="10"/>
      <c r="H22" s="3" t="s">
        <v>15</v>
      </c>
      <c r="I22" s="10"/>
      <c r="J22" s="43" t="str">
        <f>B7</f>
        <v>B</v>
      </c>
      <c r="K22" s="44"/>
      <c r="L22" s="43" t="str">
        <f>B9</f>
        <v>D</v>
      </c>
      <c r="M22" s="44"/>
      <c r="N22" s="43" t="str">
        <f>B9</f>
        <v>D</v>
      </c>
      <c r="O22" s="44"/>
      <c r="P22" s="43" t="str">
        <f>B6</f>
        <v>A</v>
      </c>
      <c r="Q22" s="44"/>
      <c r="S22" s="7"/>
    </row>
    <row r="23" spans="3:19" ht="18.75" customHeight="1" x14ac:dyDescent="0.55000000000000004">
      <c r="C23" s="3">
        <v>6</v>
      </c>
      <c r="D23" s="6">
        <v>0.63541666666666663</v>
      </c>
      <c r="E23" s="43" t="str">
        <f>B12</f>
        <v>G</v>
      </c>
      <c r="F23" s="44"/>
      <c r="G23" s="10"/>
      <c r="H23" s="3" t="s">
        <v>15</v>
      </c>
      <c r="I23" s="10"/>
      <c r="J23" s="43" t="str">
        <f>B11</f>
        <v>F</v>
      </c>
      <c r="K23" s="44"/>
      <c r="L23" s="43" t="str">
        <f>B13</f>
        <v>H</v>
      </c>
      <c r="M23" s="44"/>
      <c r="N23" s="43" t="str">
        <f>B13</f>
        <v>H</v>
      </c>
      <c r="O23" s="44"/>
      <c r="P23" s="43" t="str">
        <f>B10</f>
        <v>E</v>
      </c>
      <c r="Q23" s="44"/>
    </row>
    <row r="24" spans="3:19" ht="18.75" customHeight="1" x14ac:dyDescent="0.55000000000000004">
      <c r="C24" s="3">
        <v>7</v>
      </c>
      <c r="D24" s="6">
        <v>0.6875</v>
      </c>
      <c r="E24" s="43" t="str">
        <f>B9</f>
        <v>D</v>
      </c>
      <c r="F24" s="44"/>
      <c r="G24" s="10"/>
      <c r="H24" s="3" t="s">
        <v>15</v>
      </c>
      <c r="I24" s="10"/>
      <c r="J24" s="43" t="str">
        <f>B6</f>
        <v>A</v>
      </c>
      <c r="K24" s="44"/>
      <c r="L24" s="43" t="str">
        <f>B7</f>
        <v>B</v>
      </c>
      <c r="M24" s="44"/>
      <c r="N24" s="43" t="str">
        <f>B7</f>
        <v>B</v>
      </c>
      <c r="O24" s="44"/>
      <c r="P24" s="43" t="str">
        <f>B8</f>
        <v>C</v>
      </c>
      <c r="Q24" s="44"/>
    </row>
    <row r="25" spans="3:19" ht="18.75" customHeight="1" x14ac:dyDescent="0.55000000000000004">
      <c r="C25" s="3">
        <v>8</v>
      </c>
      <c r="D25" s="6">
        <v>0.73958333333333337</v>
      </c>
      <c r="E25" s="43" t="str">
        <f>B13</f>
        <v>H</v>
      </c>
      <c r="F25" s="44"/>
      <c r="G25" s="10"/>
      <c r="H25" s="3" t="s">
        <v>15</v>
      </c>
      <c r="I25" s="10"/>
      <c r="J25" s="43" t="str">
        <f>B10</f>
        <v>E</v>
      </c>
      <c r="K25" s="44"/>
      <c r="L25" s="43" t="str">
        <f>B11</f>
        <v>F</v>
      </c>
      <c r="M25" s="44"/>
      <c r="N25" s="43" t="str">
        <f>B11</f>
        <v>F</v>
      </c>
      <c r="O25" s="44"/>
      <c r="P25" s="43" t="str">
        <f>B12</f>
        <v>G</v>
      </c>
      <c r="Q25" s="44"/>
    </row>
    <row r="28" spans="3:19" ht="19.5" customHeight="1" thickBot="1" x14ac:dyDescent="0.6">
      <c r="C28" s="37" t="s">
        <v>71</v>
      </c>
      <c r="D28" s="37"/>
      <c r="E28" s="51">
        <v>45507</v>
      </c>
      <c r="F28" s="51"/>
      <c r="G28" s="51"/>
      <c r="H28" s="5" t="str">
        <f>TEXT(E28,"(aaa)")</f>
        <v>(土)</v>
      </c>
      <c r="I28" s="5"/>
      <c r="J28" s="5"/>
      <c r="K28" s="52" t="s">
        <v>70</v>
      </c>
      <c r="L28" s="52"/>
      <c r="M28" s="52"/>
      <c r="N28" s="52"/>
      <c r="O28" s="52"/>
      <c r="P28" s="52"/>
      <c r="Q28" s="52"/>
    </row>
    <row r="29" spans="3:19" ht="15.5" thickTop="1" x14ac:dyDescent="0.55000000000000004"/>
    <row r="30" spans="3:19" ht="18.75" customHeight="1" x14ac:dyDescent="0.55000000000000004">
      <c r="C30" s="4"/>
      <c r="D30" s="4" t="s">
        <v>16</v>
      </c>
      <c r="E30" s="40" t="s">
        <v>17</v>
      </c>
      <c r="F30" s="41"/>
      <c r="G30" s="4"/>
      <c r="H30" s="4"/>
      <c r="I30" s="4"/>
      <c r="J30" s="40" t="s">
        <v>18</v>
      </c>
      <c r="K30" s="41"/>
      <c r="L30" s="40" t="s">
        <v>19</v>
      </c>
      <c r="M30" s="41"/>
      <c r="N30" s="40" t="s">
        <v>20</v>
      </c>
      <c r="O30" s="42"/>
      <c r="P30" s="42"/>
      <c r="Q30" s="41"/>
    </row>
    <row r="31" spans="3:19" ht="18.75" customHeight="1" x14ac:dyDescent="0.55000000000000004">
      <c r="C31" s="3">
        <v>1</v>
      </c>
      <c r="D31" s="6">
        <v>0.375</v>
      </c>
      <c r="E31" s="43" t="str">
        <f>B10</f>
        <v>E</v>
      </c>
      <c r="F31" s="44"/>
      <c r="G31" s="10"/>
      <c r="H31" s="3" t="s">
        <v>55</v>
      </c>
      <c r="I31" s="10"/>
      <c r="J31" s="43" t="str">
        <f>B12</f>
        <v>G</v>
      </c>
      <c r="K31" s="44"/>
      <c r="L31" s="43" t="str">
        <f>B6</f>
        <v>A</v>
      </c>
      <c r="M31" s="44"/>
      <c r="N31" s="43" t="str">
        <f>B6</f>
        <v>A</v>
      </c>
      <c r="O31" s="44"/>
      <c r="P31" s="43" t="str">
        <f>B8</f>
        <v>C</v>
      </c>
      <c r="Q31" s="44"/>
    </row>
    <row r="32" spans="3:19" ht="18.75" customHeight="1" x14ac:dyDescent="0.55000000000000004">
      <c r="C32" s="3">
        <v>2</v>
      </c>
      <c r="D32" s="6">
        <v>0.42708333333333331</v>
      </c>
      <c r="E32" s="43" t="str">
        <f>B11</f>
        <v>F</v>
      </c>
      <c r="F32" s="44"/>
      <c r="G32" s="10"/>
      <c r="H32" s="3" t="s">
        <v>55</v>
      </c>
      <c r="I32" s="10"/>
      <c r="J32" s="43" t="str">
        <f>B13</f>
        <v>H</v>
      </c>
      <c r="K32" s="44"/>
      <c r="L32" s="43" t="str">
        <f>B7</f>
        <v>B</v>
      </c>
      <c r="M32" s="44"/>
      <c r="N32" s="43" t="str">
        <f>B7</f>
        <v>B</v>
      </c>
      <c r="O32" s="44"/>
      <c r="P32" s="43" t="str">
        <f>B9</f>
        <v>D</v>
      </c>
      <c r="Q32" s="44"/>
    </row>
    <row r="33" spans="3:17" ht="18.75" customHeight="1" x14ac:dyDescent="0.55000000000000004">
      <c r="C33" s="3">
        <v>3</v>
      </c>
      <c r="D33" s="6">
        <v>0.47916666666666669</v>
      </c>
      <c r="E33" s="43" t="str">
        <f>B6</f>
        <v>A</v>
      </c>
      <c r="F33" s="44"/>
      <c r="G33" s="10"/>
      <c r="H33" s="3" t="s">
        <v>55</v>
      </c>
      <c r="I33" s="10"/>
      <c r="J33" s="43" t="str">
        <f>B8</f>
        <v>C</v>
      </c>
      <c r="K33" s="44"/>
      <c r="L33" s="43" t="str">
        <f>B10</f>
        <v>E</v>
      </c>
      <c r="M33" s="44"/>
      <c r="N33" s="43" t="str">
        <f>B10</f>
        <v>E</v>
      </c>
      <c r="O33" s="44"/>
      <c r="P33" s="43" t="str">
        <f>B12</f>
        <v>G</v>
      </c>
      <c r="Q33" s="44"/>
    </row>
    <row r="34" spans="3:17" ht="18.75" customHeight="1" x14ac:dyDescent="0.55000000000000004">
      <c r="C34" s="3">
        <v>4</v>
      </c>
      <c r="D34" s="6">
        <v>0.53125</v>
      </c>
      <c r="E34" s="43" t="str">
        <f>B7</f>
        <v>B</v>
      </c>
      <c r="F34" s="44"/>
      <c r="G34" s="10"/>
      <c r="H34" s="3" t="s">
        <v>55</v>
      </c>
      <c r="I34" s="10"/>
      <c r="J34" s="43" t="str">
        <f>B9</f>
        <v>D</v>
      </c>
      <c r="K34" s="44"/>
      <c r="L34" s="43" t="str">
        <f>B11</f>
        <v>F</v>
      </c>
      <c r="M34" s="44"/>
      <c r="N34" s="43" t="str">
        <f>B11</f>
        <v>F</v>
      </c>
      <c r="O34" s="44"/>
      <c r="P34" s="43" t="str">
        <f>B13</f>
        <v>H</v>
      </c>
      <c r="Q34" s="44"/>
    </row>
    <row r="35" spans="3:17" ht="18.75" customHeight="1" x14ac:dyDescent="0.55000000000000004">
      <c r="C35" s="3">
        <v>5</v>
      </c>
      <c r="D35" s="6">
        <v>0.58333333333333337</v>
      </c>
      <c r="E35" s="43" t="str">
        <f>B6</f>
        <v>A</v>
      </c>
      <c r="F35" s="44"/>
      <c r="G35" s="10"/>
      <c r="H35" s="3" t="s">
        <v>55</v>
      </c>
      <c r="I35" s="10"/>
      <c r="J35" s="43" t="str">
        <f>B12</f>
        <v>G</v>
      </c>
      <c r="K35" s="44"/>
      <c r="L35" s="43" t="str">
        <f>B8</f>
        <v>C</v>
      </c>
      <c r="M35" s="44"/>
      <c r="N35" s="43" t="str">
        <f>B8</f>
        <v>C</v>
      </c>
      <c r="O35" s="44"/>
      <c r="P35" s="43" t="str">
        <f>B10</f>
        <v>E</v>
      </c>
      <c r="Q35" s="44"/>
    </row>
    <row r="36" spans="3:17" ht="18.75" customHeight="1" x14ac:dyDescent="0.55000000000000004">
      <c r="C36" s="3">
        <v>6</v>
      </c>
      <c r="D36" s="6">
        <v>0.63541666666666663</v>
      </c>
      <c r="E36" s="43" t="str">
        <f>B7</f>
        <v>B</v>
      </c>
      <c r="F36" s="44"/>
      <c r="G36" s="10"/>
      <c r="H36" s="3" t="s">
        <v>55</v>
      </c>
      <c r="I36" s="10"/>
      <c r="J36" s="43" t="str">
        <f>B13</f>
        <v>H</v>
      </c>
      <c r="K36" s="44"/>
      <c r="L36" s="43" t="str">
        <f>B9</f>
        <v>D</v>
      </c>
      <c r="M36" s="44"/>
      <c r="N36" s="43" t="str">
        <f>B9</f>
        <v>D</v>
      </c>
      <c r="O36" s="44"/>
      <c r="P36" s="43" t="str">
        <f>B11</f>
        <v>F</v>
      </c>
      <c r="Q36" s="44"/>
    </row>
    <row r="37" spans="3:17" ht="18.75" customHeight="1" x14ac:dyDescent="0.55000000000000004">
      <c r="C37" s="3">
        <v>7</v>
      </c>
      <c r="D37" s="6">
        <v>0.6875</v>
      </c>
      <c r="E37" s="43" t="str">
        <f>B8</f>
        <v>C</v>
      </c>
      <c r="F37" s="44"/>
      <c r="G37" s="10"/>
      <c r="H37" s="3" t="s">
        <v>55</v>
      </c>
      <c r="I37" s="10"/>
      <c r="J37" s="43" t="str">
        <f>B10</f>
        <v>E</v>
      </c>
      <c r="K37" s="44"/>
      <c r="L37" s="43" t="str">
        <f>B12</f>
        <v>G</v>
      </c>
      <c r="M37" s="44"/>
      <c r="N37" s="43" t="str">
        <f>B12</f>
        <v>G</v>
      </c>
      <c r="O37" s="44"/>
      <c r="P37" s="43" t="str">
        <f>B6</f>
        <v>A</v>
      </c>
      <c r="Q37" s="44"/>
    </row>
    <row r="38" spans="3:17" ht="18.75" customHeight="1" x14ac:dyDescent="0.55000000000000004">
      <c r="C38" s="3">
        <v>8</v>
      </c>
      <c r="D38" s="6">
        <v>0.73958333333333337</v>
      </c>
      <c r="E38" s="43" t="str">
        <f>B9</f>
        <v>D</v>
      </c>
      <c r="F38" s="44"/>
      <c r="G38" s="10"/>
      <c r="H38" s="3" t="s">
        <v>55</v>
      </c>
      <c r="I38" s="10"/>
      <c r="J38" s="43" t="str">
        <f>B11</f>
        <v>F</v>
      </c>
      <c r="K38" s="44"/>
      <c r="L38" s="43" t="str">
        <f>B13</f>
        <v>H</v>
      </c>
      <c r="M38" s="44"/>
      <c r="N38" s="43" t="str">
        <f>B13</f>
        <v>H</v>
      </c>
      <c r="O38" s="44"/>
      <c r="P38" s="43" t="str">
        <f>B7</f>
        <v>B</v>
      </c>
      <c r="Q38" s="44"/>
    </row>
    <row r="41" spans="3:17" ht="19.5" customHeight="1" thickBot="1" x14ac:dyDescent="0.6">
      <c r="C41" s="37" t="s">
        <v>44</v>
      </c>
      <c r="D41" s="37"/>
      <c r="E41" s="51">
        <v>45542</v>
      </c>
      <c r="F41" s="51"/>
      <c r="G41" s="51"/>
      <c r="H41" s="5" t="str">
        <f>TEXT(E41,"(aaa)")</f>
        <v>(土)</v>
      </c>
      <c r="I41" s="5"/>
      <c r="J41" s="5"/>
      <c r="K41" s="52" t="s">
        <v>39</v>
      </c>
      <c r="L41" s="52"/>
      <c r="M41" s="52"/>
      <c r="N41" s="52"/>
      <c r="O41" s="52"/>
      <c r="P41" s="52"/>
      <c r="Q41" s="52"/>
    </row>
    <row r="42" spans="3:17" ht="15.5" thickTop="1" x14ac:dyDescent="0.55000000000000004"/>
    <row r="43" spans="3:17" ht="18.75" customHeight="1" x14ac:dyDescent="0.55000000000000004">
      <c r="C43" s="4"/>
      <c r="D43" s="4" t="s">
        <v>16</v>
      </c>
      <c r="E43" s="40" t="s">
        <v>17</v>
      </c>
      <c r="F43" s="41"/>
      <c r="G43" s="4"/>
      <c r="H43" s="4"/>
      <c r="I43" s="4"/>
      <c r="J43" s="40" t="s">
        <v>18</v>
      </c>
      <c r="K43" s="41"/>
      <c r="L43" s="40" t="s">
        <v>19</v>
      </c>
      <c r="M43" s="41"/>
      <c r="N43" s="40" t="s">
        <v>20</v>
      </c>
      <c r="O43" s="42"/>
      <c r="P43" s="42"/>
      <c r="Q43" s="41"/>
    </row>
    <row r="44" spans="3:17" ht="18.75" customHeight="1" x14ac:dyDescent="0.55000000000000004">
      <c r="C44" s="3">
        <v>1</v>
      </c>
      <c r="D44" s="6">
        <v>0.375</v>
      </c>
      <c r="E44" s="43" t="str">
        <f>B11</f>
        <v>F</v>
      </c>
      <c r="F44" s="44"/>
      <c r="G44" s="10"/>
      <c r="H44" s="3" t="s">
        <v>15</v>
      </c>
      <c r="I44" s="10"/>
      <c r="J44" s="43" t="str">
        <f>B7</f>
        <v>B</v>
      </c>
      <c r="K44" s="44"/>
      <c r="L44" s="43" t="str">
        <f>B6</f>
        <v>A</v>
      </c>
      <c r="M44" s="44"/>
      <c r="N44" s="43" t="str">
        <f>B6</f>
        <v>A</v>
      </c>
      <c r="O44" s="44"/>
      <c r="P44" s="43" t="str">
        <f>B10</f>
        <v>E</v>
      </c>
      <c r="Q44" s="44"/>
    </row>
    <row r="45" spans="3:17" ht="18.75" customHeight="1" x14ac:dyDescent="0.55000000000000004">
      <c r="C45" s="3">
        <v>2</v>
      </c>
      <c r="D45" s="6">
        <v>0.42708333333333331</v>
      </c>
      <c r="E45" s="43" t="str">
        <f>B13</f>
        <v>H</v>
      </c>
      <c r="F45" s="44"/>
      <c r="G45" s="10"/>
      <c r="H45" s="3" t="s">
        <v>15</v>
      </c>
      <c r="I45" s="10"/>
      <c r="J45" s="43" t="str">
        <f>B8</f>
        <v>C</v>
      </c>
      <c r="K45" s="44"/>
      <c r="L45" s="43" t="str">
        <f>B7</f>
        <v>B</v>
      </c>
      <c r="M45" s="44"/>
      <c r="N45" s="43" t="str">
        <f>B7</f>
        <v>B</v>
      </c>
      <c r="O45" s="44"/>
      <c r="P45" s="43" t="str">
        <f>B11</f>
        <v>F</v>
      </c>
      <c r="Q45" s="44"/>
    </row>
    <row r="46" spans="3:17" ht="18.75" customHeight="1" x14ac:dyDescent="0.55000000000000004">
      <c r="C46" s="3">
        <v>3</v>
      </c>
      <c r="D46" s="6">
        <v>0.47916666666666669</v>
      </c>
      <c r="E46" s="43" t="str">
        <f>B10</f>
        <v>E</v>
      </c>
      <c r="F46" s="44"/>
      <c r="G46" s="10"/>
      <c r="H46" s="3" t="s">
        <v>15</v>
      </c>
      <c r="I46" s="10"/>
      <c r="J46" s="43" t="str">
        <f>B6</f>
        <v>A</v>
      </c>
      <c r="K46" s="44"/>
      <c r="L46" s="43" t="str">
        <f>B8</f>
        <v>C</v>
      </c>
      <c r="M46" s="44"/>
      <c r="N46" s="43" t="str">
        <f>B8</f>
        <v>C</v>
      </c>
      <c r="O46" s="44"/>
      <c r="P46" s="43" t="str">
        <f>B13</f>
        <v>H</v>
      </c>
      <c r="Q46" s="44"/>
    </row>
    <row r="47" spans="3:17" ht="18.75" customHeight="1" x14ac:dyDescent="0.55000000000000004">
      <c r="C47" s="3">
        <v>4</v>
      </c>
      <c r="D47" s="6">
        <v>0.53125</v>
      </c>
      <c r="E47" s="43" t="str">
        <f>B9</f>
        <v>D</v>
      </c>
      <c r="F47" s="44"/>
      <c r="G47" s="10"/>
      <c r="H47" s="3" t="s">
        <v>15</v>
      </c>
      <c r="I47" s="10"/>
      <c r="J47" s="43" t="str">
        <f>B12</f>
        <v>G</v>
      </c>
      <c r="K47" s="44"/>
      <c r="L47" s="43" t="str">
        <f>B10</f>
        <v>E</v>
      </c>
      <c r="M47" s="44"/>
      <c r="N47" s="43" t="str">
        <f>B10</f>
        <v>E</v>
      </c>
      <c r="O47" s="44"/>
      <c r="P47" s="43" t="str">
        <f>B6</f>
        <v>A</v>
      </c>
      <c r="Q47" s="44"/>
    </row>
    <row r="48" spans="3:17" ht="18.75" customHeight="1" x14ac:dyDescent="0.55000000000000004">
      <c r="C48" s="3">
        <v>5</v>
      </c>
      <c r="D48" s="6">
        <v>0.58333333333333337</v>
      </c>
      <c r="E48" s="43" t="str">
        <f>B8</f>
        <v>C</v>
      </c>
      <c r="F48" s="44"/>
      <c r="G48" s="10"/>
      <c r="H48" s="3" t="s">
        <v>15</v>
      </c>
      <c r="I48" s="10"/>
      <c r="J48" s="43" t="str">
        <f>B11</f>
        <v>F</v>
      </c>
      <c r="K48" s="44"/>
      <c r="L48" s="43" t="str">
        <f>B9</f>
        <v>D</v>
      </c>
      <c r="M48" s="44"/>
      <c r="N48" s="43" t="str">
        <f>B9</f>
        <v>D</v>
      </c>
      <c r="O48" s="44"/>
      <c r="P48" s="43" t="str">
        <f>B12</f>
        <v>G</v>
      </c>
      <c r="Q48" s="44"/>
    </row>
    <row r="49" spans="3:17" ht="18.75" customHeight="1" x14ac:dyDescent="0.55000000000000004">
      <c r="C49" s="3">
        <v>6</v>
      </c>
      <c r="D49" s="6">
        <v>0.63541666666666663</v>
      </c>
      <c r="E49" s="43" t="str">
        <f>B7</f>
        <v>B</v>
      </c>
      <c r="F49" s="44"/>
      <c r="G49" s="10"/>
      <c r="H49" s="3" t="s">
        <v>15</v>
      </c>
      <c r="I49" s="10"/>
      <c r="J49" s="43" t="str">
        <f>B10</f>
        <v>E</v>
      </c>
      <c r="K49" s="44"/>
      <c r="L49" s="43" t="str">
        <f>B11</f>
        <v>F</v>
      </c>
      <c r="M49" s="44"/>
      <c r="N49" s="43" t="str">
        <f>B11</f>
        <v>F</v>
      </c>
      <c r="O49" s="44"/>
      <c r="P49" s="43" t="str">
        <f>B8</f>
        <v>C</v>
      </c>
      <c r="Q49" s="44"/>
    </row>
    <row r="52" spans="3:17" ht="19.5" customHeight="1" thickBot="1" x14ac:dyDescent="0.6">
      <c r="C52" s="37" t="s">
        <v>30</v>
      </c>
      <c r="D52" s="37"/>
      <c r="E52" s="51">
        <v>45549</v>
      </c>
      <c r="F52" s="51"/>
      <c r="G52" s="51"/>
      <c r="H52" s="5" t="str">
        <f>TEXT(E52,"(aaa)")</f>
        <v>(土)</v>
      </c>
      <c r="I52" s="5"/>
      <c r="J52" s="5"/>
      <c r="K52" s="52" t="s">
        <v>39</v>
      </c>
      <c r="L52" s="52"/>
      <c r="M52" s="52"/>
      <c r="N52" s="52"/>
      <c r="O52" s="52"/>
      <c r="P52" s="52"/>
      <c r="Q52" s="52"/>
    </row>
    <row r="53" spans="3:17" ht="15.5" thickTop="1" x14ac:dyDescent="0.55000000000000004"/>
    <row r="54" spans="3:17" ht="18.75" customHeight="1" x14ac:dyDescent="0.55000000000000004">
      <c r="C54" s="4"/>
      <c r="D54" s="4" t="s">
        <v>16</v>
      </c>
      <c r="E54" s="40" t="s">
        <v>17</v>
      </c>
      <c r="F54" s="41"/>
      <c r="G54" s="4"/>
      <c r="H54" s="4"/>
      <c r="I54" s="4"/>
      <c r="J54" s="40" t="s">
        <v>18</v>
      </c>
      <c r="K54" s="41"/>
      <c r="L54" s="40" t="s">
        <v>19</v>
      </c>
      <c r="M54" s="41"/>
      <c r="N54" s="40" t="s">
        <v>20</v>
      </c>
      <c r="O54" s="42"/>
      <c r="P54" s="42"/>
      <c r="Q54" s="41"/>
    </row>
    <row r="55" spans="3:17" ht="18.75" customHeight="1" x14ac:dyDescent="0.55000000000000004">
      <c r="C55" s="3">
        <v>1</v>
      </c>
      <c r="D55" s="6">
        <v>0.375</v>
      </c>
      <c r="E55" s="43" t="str">
        <f>B11</f>
        <v>F</v>
      </c>
      <c r="F55" s="44"/>
      <c r="G55" s="10"/>
      <c r="H55" s="3" t="s">
        <v>15</v>
      </c>
      <c r="I55" s="10"/>
      <c r="J55" s="43" t="str">
        <f>B6</f>
        <v>A</v>
      </c>
      <c r="K55" s="44"/>
      <c r="L55" s="43" t="str">
        <f>B12</f>
        <v>G</v>
      </c>
      <c r="M55" s="44"/>
      <c r="N55" s="43" t="str">
        <f>B12</f>
        <v>G</v>
      </c>
      <c r="O55" s="44"/>
      <c r="P55" s="43" t="str">
        <f>B8</f>
        <v>C</v>
      </c>
      <c r="Q55" s="44"/>
    </row>
    <row r="56" spans="3:17" ht="18.75" customHeight="1" x14ac:dyDescent="0.55000000000000004">
      <c r="C56" s="3">
        <v>2</v>
      </c>
      <c r="D56" s="6">
        <v>0.42708333333333331</v>
      </c>
      <c r="E56" s="43" t="str">
        <f>B12</f>
        <v>G</v>
      </c>
      <c r="F56" s="44"/>
      <c r="G56" s="10"/>
      <c r="H56" s="3" t="s">
        <v>15</v>
      </c>
      <c r="I56" s="10"/>
      <c r="J56" s="43" t="str">
        <f>B7</f>
        <v>B</v>
      </c>
      <c r="K56" s="44"/>
      <c r="L56" s="43" t="str">
        <f>B11</f>
        <v>F</v>
      </c>
      <c r="M56" s="44"/>
      <c r="N56" s="43" t="str">
        <f>B11</f>
        <v>F</v>
      </c>
      <c r="O56" s="44"/>
      <c r="P56" s="43" t="str">
        <f>B6</f>
        <v>A</v>
      </c>
      <c r="Q56" s="44"/>
    </row>
    <row r="57" spans="3:17" ht="18.75" customHeight="1" x14ac:dyDescent="0.55000000000000004">
      <c r="C57" s="3">
        <v>3</v>
      </c>
      <c r="D57" s="6">
        <v>0.47916666666666669</v>
      </c>
      <c r="E57" s="43" t="str">
        <f>B13</f>
        <v>H</v>
      </c>
      <c r="F57" s="44"/>
      <c r="G57" s="10"/>
      <c r="H57" s="3" t="s">
        <v>15</v>
      </c>
      <c r="I57" s="10"/>
      <c r="J57" s="43" t="str">
        <f>B9</f>
        <v>D</v>
      </c>
      <c r="K57" s="44"/>
      <c r="L57" s="43" t="str">
        <f>B7</f>
        <v>B</v>
      </c>
      <c r="M57" s="44"/>
      <c r="N57" s="43" t="str">
        <f>B7</f>
        <v>B</v>
      </c>
      <c r="O57" s="44"/>
      <c r="P57" s="43" t="str">
        <f>B12</f>
        <v>G</v>
      </c>
      <c r="Q57" s="44"/>
    </row>
    <row r="58" spans="3:17" ht="18.75" customHeight="1" x14ac:dyDescent="0.55000000000000004">
      <c r="C58" s="3">
        <v>4</v>
      </c>
      <c r="D58" s="6">
        <v>0.53125</v>
      </c>
      <c r="E58" s="43" t="str">
        <f>B8</f>
        <v>C</v>
      </c>
      <c r="F58" s="44"/>
      <c r="G58" s="10"/>
      <c r="H58" s="3" t="s">
        <v>15</v>
      </c>
      <c r="I58" s="10"/>
      <c r="J58" s="43" t="str">
        <f>B12</f>
        <v>G</v>
      </c>
      <c r="K58" s="44"/>
      <c r="L58" s="43" t="str">
        <f>B13</f>
        <v>H</v>
      </c>
      <c r="M58" s="44"/>
      <c r="N58" s="43" t="str">
        <f>B13</f>
        <v>H</v>
      </c>
      <c r="O58" s="44"/>
      <c r="P58" s="43" t="str">
        <f>B9</f>
        <v>D</v>
      </c>
      <c r="Q58" s="44"/>
    </row>
    <row r="59" spans="3:17" ht="18.75" customHeight="1" x14ac:dyDescent="0.55000000000000004">
      <c r="C59" s="3">
        <v>5</v>
      </c>
      <c r="D59" s="6">
        <v>0.58333333333333337</v>
      </c>
      <c r="E59" s="43" t="str">
        <f>B9</f>
        <v>D</v>
      </c>
      <c r="F59" s="44"/>
      <c r="G59" s="10"/>
      <c r="H59" s="3" t="s">
        <v>15</v>
      </c>
      <c r="I59" s="10"/>
      <c r="J59" s="43" t="str">
        <f>B10</f>
        <v>E</v>
      </c>
      <c r="K59" s="44"/>
      <c r="L59" s="43" t="str">
        <f>B8</f>
        <v>C</v>
      </c>
      <c r="M59" s="44"/>
      <c r="N59" s="43" t="str">
        <f>B8</f>
        <v>C</v>
      </c>
      <c r="O59" s="44"/>
      <c r="P59" s="43" t="str">
        <f>B12</f>
        <v>G</v>
      </c>
      <c r="Q59" s="44"/>
    </row>
    <row r="60" spans="3:17" ht="18.75" customHeight="1" x14ac:dyDescent="0.55000000000000004">
      <c r="C60" s="3">
        <v>6</v>
      </c>
      <c r="D60" s="6">
        <v>0.63541666666666663</v>
      </c>
      <c r="E60" s="43" t="str">
        <f>B6</f>
        <v>A</v>
      </c>
      <c r="F60" s="44"/>
      <c r="G60" s="10"/>
      <c r="H60" s="3" t="s">
        <v>15</v>
      </c>
      <c r="I60" s="10"/>
      <c r="J60" s="43" t="str">
        <f>B13</f>
        <v>H</v>
      </c>
      <c r="K60" s="44"/>
      <c r="L60" s="43" t="str">
        <f>B10</f>
        <v>E</v>
      </c>
      <c r="M60" s="44"/>
      <c r="N60" s="43" t="str">
        <f>B10</f>
        <v>E</v>
      </c>
      <c r="O60" s="44"/>
      <c r="P60" s="43" t="str">
        <f>B9</f>
        <v>D</v>
      </c>
      <c r="Q60" s="44"/>
    </row>
  </sheetData>
  <mergeCells count="251">
    <mergeCell ref="A2:B2"/>
    <mergeCell ref="D2:F2"/>
    <mergeCell ref="B5:C5"/>
    <mergeCell ref="D5:E5"/>
    <mergeCell ref="F5:G5"/>
    <mergeCell ref="H5:I5"/>
    <mergeCell ref="J5:K5"/>
    <mergeCell ref="L5:M5"/>
    <mergeCell ref="N5:O5"/>
    <mergeCell ref="P5:Q5"/>
    <mergeCell ref="R5:S5"/>
    <mergeCell ref="B6:C6"/>
    <mergeCell ref="D6:E6"/>
    <mergeCell ref="F6:G6"/>
    <mergeCell ref="H6:I6"/>
    <mergeCell ref="J6:K6"/>
    <mergeCell ref="L6:M6"/>
    <mergeCell ref="N6:O6"/>
    <mergeCell ref="P6:Q6"/>
    <mergeCell ref="R6:S6"/>
    <mergeCell ref="B7:C7"/>
    <mergeCell ref="D7:E7"/>
    <mergeCell ref="F7:G7"/>
    <mergeCell ref="H7:I7"/>
    <mergeCell ref="J7:K7"/>
    <mergeCell ref="L7:M7"/>
    <mergeCell ref="N7:O7"/>
    <mergeCell ref="P7:Q7"/>
    <mergeCell ref="R7:S7"/>
    <mergeCell ref="B8:C8"/>
    <mergeCell ref="D8:E8"/>
    <mergeCell ref="F8:G8"/>
    <mergeCell ref="H8:I8"/>
    <mergeCell ref="J8:K8"/>
    <mergeCell ref="L8:M8"/>
    <mergeCell ref="N8:O8"/>
    <mergeCell ref="P8:Q8"/>
    <mergeCell ref="R8:S8"/>
    <mergeCell ref="B9:C9"/>
    <mergeCell ref="D9:E9"/>
    <mergeCell ref="F9:G9"/>
    <mergeCell ref="H9:I9"/>
    <mergeCell ref="J9:K9"/>
    <mergeCell ref="L9:M9"/>
    <mergeCell ref="N9:O9"/>
    <mergeCell ref="P9:Q9"/>
    <mergeCell ref="R9:S9"/>
    <mergeCell ref="B10:C10"/>
    <mergeCell ref="D10:E10"/>
    <mergeCell ref="F10:G10"/>
    <mergeCell ref="H10:I10"/>
    <mergeCell ref="J10:K10"/>
    <mergeCell ref="L10:M10"/>
    <mergeCell ref="N10:O10"/>
    <mergeCell ref="P10:Q10"/>
    <mergeCell ref="R10:S10"/>
    <mergeCell ref="N11:O11"/>
    <mergeCell ref="P11:Q11"/>
    <mergeCell ref="R11:S11"/>
    <mergeCell ref="B12:C12"/>
    <mergeCell ref="D12:E12"/>
    <mergeCell ref="F12:G12"/>
    <mergeCell ref="H12:I12"/>
    <mergeCell ref="J12:K12"/>
    <mergeCell ref="L12:M12"/>
    <mergeCell ref="N12:O12"/>
    <mergeCell ref="B11:C11"/>
    <mergeCell ref="D11:E11"/>
    <mergeCell ref="F11:G11"/>
    <mergeCell ref="H11:I11"/>
    <mergeCell ref="J11:K11"/>
    <mergeCell ref="L11:M11"/>
    <mergeCell ref="P12:Q12"/>
    <mergeCell ref="R12:S12"/>
    <mergeCell ref="B13:C13"/>
    <mergeCell ref="D13:E13"/>
    <mergeCell ref="F13:G13"/>
    <mergeCell ref="H13:I13"/>
    <mergeCell ref="J13:K13"/>
    <mergeCell ref="L13:M13"/>
    <mergeCell ref="N13:O13"/>
    <mergeCell ref="P13:Q13"/>
    <mergeCell ref="E18:F18"/>
    <mergeCell ref="J18:K18"/>
    <mergeCell ref="L18:M18"/>
    <mergeCell ref="N18:O18"/>
    <mergeCell ref="P18:Q18"/>
    <mergeCell ref="R13:S13"/>
    <mergeCell ref="C15:D15"/>
    <mergeCell ref="E15:G15"/>
    <mergeCell ref="K15:Q15"/>
    <mergeCell ref="E17:F17"/>
    <mergeCell ref="J17:K17"/>
    <mergeCell ref="L17:M17"/>
    <mergeCell ref="N17:Q17"/>
    <mergeCell ref="C28:D28"/>
    <mergeCell ref="E28:G28"/>
    <mergeCell ref="K28:Q28"/>
    <mergeCell ref="E22:F22"/>
    <mergeCell ref="J22:K22"/>
    <mergeCell ref="L22:M22"/>
    <mergeCell ref="N22:O22"/>
    <mergeCell ref="P22:Q22"/>
    <mergeCell ref="E20:F20"/>
    <mergeCell ref="J20:K20"/>
    <mergeCell ref="L20:M20"/>
    <mergeCell ref="N20:O20"/>
    <mergeCell ref="P20:Q20"/>
    <mergeCell ref="E19:F19"/>
    <mergeCell ref="J19:K19"/>
    <mergeCell ref="L19:M19"/>
    <mergeCell ref="N33:O33"/>
    <mergeCell ref="P33:Q33"/>
    <mergeCell ref="E32:F32"/>
    <mergeCell ref="J32:K32"/>
    <mergeCell ref="L32:M32"/>
    <mergeCell ref="N32:O32"/>
    <mergeCell ref="E30:F30"/>
    <mergeCell ref="J30:K30"/>
    <mergeCell ref="L30:M30"/>
    <mergeCell ref="N30:Q30"/>
    <mergeCell ref="E31:F31"/>
    <mergeCell ref="J31:K31"/>
    <mergeCell ref="L31:M31"/>
    <mergeCell ref="N31:O31"/>
    <mergeCell ref="P31:Q31"/>
    <mergeCell ref="C41:D41"/>
    <mergeCell ref="E41:G41"/>
    <mergeCell ref="K41:Q41"/>
    <mergeCell ref="E43:F43"/>
    <mergeCell ref="J43:K43"/>
    <mergeCell ref="L43:M43"/>
    <mergeCell ref="N43:Q43"/>
    <mergeCell ref="E37:F37"/>
    <mergeCell ref="J37:K37"/>
    <mergeCell ref="L37:M37"/>
    <mergeCell ref="N37:O37"/>
    <mergeCell ref="P37:Q37"/>
    <mergeCell ref="E44:F44"/>
    <mergeCell ref="J44:K44"/>
    <mergeCell ref="L44:M44"/>
    <mergeCell ref="N44:O44"/>
    <mergeCell ref="P44:Q44"/>
    <mergeCell ref="E45:F45"/>
    <mergeCell ref="J45:K45"/>
    <mergeCell ref="L45:M45"/>
    <mergeCell ref="N45:O45"/>
    <mergeCell ref="P45:Q45"/>
    <mergeCell ref="E46:F46"/>
    <mergeCell ref="J46:K46"/>
    <mergeCell ref="L46:M46"/>
    <mergeCell ref="N46:O46"/>
    <mergeCell ref="P46:Q46"/>
    <mergeCell ref="E47:F47"/>
    <mergeCell ref="J47:K47"/>
    <mergeCell ref="L47:M47"/>
    <mergeCell ref="N47:O47"/>
    <mergeCell ref="P47:Q47"/>
    <mergeCell ref="C52:D52"/>
    <mergeCell ref="E52:G52"/>
    <mergeCell ref="K52:Q52"/>
    <mergeCell ref="E54:F54"/>
    <mergeCell ref="J54:K54"/>
    <mergeCell ref="L54:M54"/>
    <mergeCell ref="N54:Q54"/>
    <mergeCell ref="E48:F48"/>
    <mergeCell ref="J48:K48"/>
    <mergeCell ref="L48:M48"/>
    <mergeCell ref="N48:O48"/>
    <mergeCell ref="P48:Q48"/>
    <mergeCell ref="E49:F49"/>
    <mergeCell ref="J49:K49"/>
    <mergeCell ref="L49:M49"/>
    <mergeCell ref="N49:O49"/>
    <mergeCell ref="P49:Q49"/>
    <mergeCell ref="E55:F55"/>
    <mergeCell ref="J55:K55"/>
    <mergeCell ref="L55:M55"/>
    <mergeCell ref="N55:O55"/>
    <mergeCell ref="P55:Q55"/>
    <mergeCell ref="E56:F56"/>
    <mergeCell ref="J56:K56"/>
    <mergeCell ref="L56:M56"/>
    <mergeCell ref="N56:O56"/>
    <mergeCell ref="P56:Q56"/>
    <mergeCell ref="E57:F57"/>
    <mergeCell ref="J57:K57"/>
    <mergeCell ref="L57:M57"/>
    <mergeCell ref="N57:O57"/>
    <mergeCell ref="P57:Q57"/>
    <mergeCell ref="E58:F58"/>
    <mergeCell ref="J58:K58"/>
    <mergeCell ref="L58:M58"/>
    <mergeCell ref="N58:O58"/>
    <mergeCell ref="P58:Q58"/>
    <mergeCell ref="E59:F59"/>
    <mergeCell ref="J59:K59"/>
    <mergeCell ref="L59:M59"/>
    <mergeCell ref="N59:O59"/>
    <mergeCell ref="P59:Q59"/>
    <mergeCell ref="E60:F60"/>
    <mergeCell ref="J60:K60"/>
    <mergeCell ref="L60:M60"/>
    <mergeCell ref="N60:O60"/>
    <mergeCell ref="P60:Q60"/>
    <mergeCell ref="N19:O19"/>
    <mergeCell ref="P19:Q19"/>
    <mergeCell ref="E21:F21"/>
    <mergeCell ref="J21:K21"/>
    <mergeCell ref="L21:M21"/>
    <mergeCell ref="N21:O21"/>
    <mergeCell ref="P21:Q21"/>
    <mergeCell ref="E23:F23"/>
    <mergeCell ref="J23:K23"/>
    <mergeCell ref="L23:M23"/>
    <mergeCell ref="N23:O23"/>
    <mergeCell ref="P23:Q23"/>
    <mergeCell ref="E25:F25"/>
    <mergeCell ref="J25:K25"/>
    <mergeCell ref="L25:M25"/>
    <mergeCell ref="N25:O25"/>
    <mergeCell ref="P25:Q25"/>
    <mergeCell ref="E24:F24"/>
    <mergeCell ref="J24:K24"/>
    <mergeCell ref="L24:M24"/>
    <mergeCell ref="N24:O24"/>
    <mergeCell ref="P24:Q24"/>
    <mergeCell ref="P36:Q36"/>
    <mergeCell ref="E38:F38"/>
    <mergeCell ref="J38:K38"/>
    <mergeCell ref="L38:M38"/>
    <mergeCell ref="N38:O38"/>
    <mergeCell ref="P38:Q38"/>
    <mergeCell ref="P32:Q32"/>
    <mergeCell ref="E34:F34"/>
    <mergeCell ref="J34:K34"/>
    <mergeCell ref="L34:M34"/>
    <mergeCell ref="N34:O34"/>
    <mergeCell ref="P34:Q34"/>
    <mergeCell ref="E36:F36"/>
    <mergeCell ref="J36:K36"/>
    <mergeCell ref="L36:M36"/>
    <mergeCell ref="N36:O36"/>
    <mergeCell ref="E35:F35"/>
    <mergeCell ref="J35:K35"/>
    <mergeCell ref="L35:M35"/>
    <mergeCell ref="N35:O35"/>
    <mergeCell ref="P35:Q35"/>
    <mergeCell ref="E33:F33"/>
    <mergeCell ref="J33:K33"/>
    <mergeCell ref="L33:M33"/>
  </mergeCells>
  <phoneticPr fontId="2"/>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表紙・説明</vt:lpstr>
      <vt:lpstr>個別ひな型</vt:lpstr>
      <vt:lpstr>6チーム日程パターン①</vt:lpstr>
      <vt:lpstr>6チーム日程パターン②</vt:lpstr>
      <vt:lpstr>7チーム日程パターン①</vt:lpstr>
      <vt:lpstr>7チーム日程パターン②</vt:lpstr>
      <vt:lpstr>8チーム日程パターン①</vt:lpstr>
      <vt:lpstr>8チーム日程パターン②</vt:lpstr>
      <vt:lpstr>表紙・説明!Print_Area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雅臣</dc:creator>
  <cp:lastModifiedBy>悟 雪野</cp:lastModifiedBy>
  <dcterms:created xsi:type="dcterms:W3CDTF">2023-06-15T01:47:35Z</dcterms:created>
  <dcterms:modified xsi:type="dcterms:W3CDTF">2024-06-22T23:51:36Z</dcterms:modified>
</cp:coreProperties>
</file>